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GRV2WV2\Downloads\"/>
    </mc:Choice>
  </mc:AlternateContent>
  <xr:revisionPtr revIDLastSave="0" documentId="13_ncr:1_{2C42C203-9591-4D3C-A244-F2BEF388B632}" xr6:coauthVersionLast="36" xr6:coauthVersionMax="47" xr10:uidLastSave="{00000000-0000-0000-0000-000000000000}"/>
  <bookViews>
    <workbookView xWindow="0" yWindow="0" windowWidth="24000" windowHeight="10365" xr2:uid="{00000000-000D-0000-FFFF-FFFF00000000}"/>
  </bookViews>
  <sheets>
    <sheet name="อุตสาหกรรม" sheetId="2" r:id="rId1"/>
    <sheet name="เมือง" sheetId="7" r:id="rId2"/>
    <sheet name="บางคล้า" sheetId="8" r:id="rId3"/>
    <sheet name="บางน้ำเปรี้ยว" sheetId="9" r:id="rId4"/>
    <sheet name="บางปะกง" sheetId="10" r:id="rId5"/>
    <sheet name="บ้านโพธิ์" sheetId="11" r:id="rId6"/>
    <sheet name="พนมสารคาม" sheetId="12" r:id="rId7"/>
    <sheet name="ราชสาส์น" sheetId="13" r:id="rId8"/>
    <sheet name="สนามชัยเขต" sheetId="14" r:id="rId9"/>
    <sheet name="แปลงยาว" sheetId="15" r:id="rId10"/>
    <sheet name="ท่าตะเกียบ" sheetId="16" r:id="rId11"/>
    <sheet name="คลองเขื่อน" sheetId="17" r:id="rId1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08" i="15" l="1"/>
  <c r="F14" i="2"/>
  <c r="F13" i="2"/>
  <c r="F12" i="2"/>
  <c r="D15" i="2"/>
  <c r="C15" i="2"/>
  <c r="E15" i="2"/>
  <c r="F15" i="2" l="1"/>
</calcChain>
</file>

<file path=xl/sharedStrings.xml><?xml version="1.0" encoding="utf-8"?>
<sst xmlns="http://schemas.openxmlformats.org/spreadsheetml/2006/main" count="24795" uniqueCount="12185">
  <si>
    <t>ลำดับ</t>
  </si>
  <si>
    <t>อำเภอ</t>
  </si>
  <si>
    <t>จำพวกโรงงานที่ 2</t>
  </si>
  <si>
    <t>จำพวกโรงงานที่ 1</t>
  </si>
  <si>
    <t>จำพวกโรงงานที่ 3</t>
  </si>
  <si>
    <t>เมืองฉะเชิงเทรา</t>
  </si>
  <si>
    <t>บางคล้า</t>
  </si>
  <si>
    <t>บางน้ำเปรี้ยว</t>
  </si>
  <si>
    <t>บางปะกง</t>
  </si>
  <si>
    <t>บ้านโพธิ์</t>
  </si>
  <si>
    <t>พนมสารคาม</t>
  </si>
  <si>
    <t>ราชสาส์น</t>
  </si>
  <si>
    <t>สนามชัยเขต</t>
  </si>
  <si>
    <t>แปลงยาว</t>
  </si>
  <si>
    <t>ท่าตะเกียบ</t>
  </si>
  <si>
    <t>คลองเขื่อน</t>
  </si>
  <si>
    <t>รวม</t>
  </si>
  <si>
    <t>หมายเหตุ</t>
  </si>
  <si>
    <t>1. จำพวกโรงงานที่ 1 เครื่องจักรไม่เกิน 20 แรงม้า  คนไม่เกิน 20 คน</t>
  </si>
  <si>
    <t>2. จำพวกโรงงานที่ 2 เครื่องจักรไม่เกิน 50 แรงม้า  คนไม่เกิน 50 คน</t>
  </si>
  <si>
    <t>3. จำพวกโรงงานที่ 3 เครื่องจักรเกิน 50 แรงงม้า คนเกิน 50 คน</t>
  </si>
  <si>
    <t>นิคมอุตสาหกรรม</t>
  </si>
  <si>
    <t>นิคมอุตสาหกรรมที เอฟ ดี ฉะเชิงเทรา</t>
  </si>
  <si>
    <t>นิคมอุตสาหกรรมเวลโกรว์ ฉะเชิงเทรา</t>
  </si>
  <si>
    <t>นิคมอุตสาหกรรมเกตเวย์ซิตี้ ฉะเชิงเทรา</t>
  </si>
  <si>
    <t>นิคมอุตสาหกรรมที เอฟ ดี2 ฉะเชิงเทรา</t>
  </si>
  <si>
    <t>นอกอุตสาหกรรม</t>
  </si>
  <si>
    <t>ชื่อโรงงาน</t>
  </si>
  <si>
    <t>ผู้ประกอบการ</t>
  </si>
  <si>
    <t>ประกอบกิจการ</t>
  </si>
  <si>
    <t>เลขที่</t>
  </si>
  <si>
    <t>หมู่</t>
  </si>
  <si>
    <t>ซอย</t>
  </si>
  <si>
    <t>ถนน</t>
  </si>
  <si>
    <t>ตำบล</t>
  </si>
  <si>
    <t>จังหวัด</t>
  </si>
  <si>
    <t>ไปรษณีย์</t>
  </si>
  <si>
    <t>โทรศัพท์</t>
  </si>
  <si>
    <t>แรงม้า</t>
  </si>
  <si>
    <t>TSIC</t>
  </si>
  <si>
    <t>เลขทะเบียนเดิม</t>
  </si>
  <si>
    <t>factype</t>
  </si>
  <si>
    <t>เลขที่ 88/8</t>
  </si>
  <si>
    <t>ฉะเชิงเทรา</t>
  </si>
  <si>
    <t>คัดแยกวัสดุที่ไม่ใช้แล้วที่ไม่เป็นของเสียอันตราย</t>
  </si>
  <si>
    <t>เลขที่ 59</t>
  </si>
  <si>
    <t>คัดแยกสิ่งปฏิกูลหรือวัสดุที่ไม่ใช้แล้วที่ไม่เป็นของเสียอันตราย</t>
  </si>
  <si>
    <t>-</t>
  </si>
  <si>
    <t>คัดแยกสิ่งปฏิกูลหรือวัสดุที่ไม่ใช้แล้ว ที่ไม่เป็นของเสียอันตราย</t>
  </si>
  <si>
    <t xml:space="preserve">คัดแยกวัสดุที่ไม่ใช้แล้วที่ไม่เป็นของเสียอันตราย </t>
  </si>
  <si>
    <t>เลขที่ 21</t>
  </si>
  <si>
    <t>บางไผ่</t>
  </si>
  <si>
    <t>เลขที่ 8/3</t>
  </si>
  <si>
    <t>บริษัท เอดีสแคปเปอร์ จำกัด</t>
  </si>
  <si>
    <t>เลขที่ 70/2</t>
  </si>
  <si>
    <t>เลขที่ 22</t>
  </si>
  <si>
    <t>เลขที่ 44/1</t>
  </si>
  <si>
    <t xml:space="preserve"> -</t>
  </si>
  <si>
    <t>หน้าเมือง</t>
  </si>
  <si>
    <t>เลขที่ 8/1</t>
  </si>
  <si>
    <t>ผลิตน้ำแข็งซอง</t>
  </si>
  <si>
    <t>เลขที่ 48/1</t>
  </si>
  <si>
    <t>ผลิตอาหารสัตว์</t>
  </si>
  <si>
    <t>เลขที่ 1/1</t>
  </si>
  <si>
    <t>เลขที่ -</t>
  </si>
  <si>
    <t>เลขที่ 39</t>
  </si>
  <si>
    <t>เลขที่ 24/1</t>
  </si>
  <si>
    <t>บริษัท ปูนซิเมนต์ไทย (ท่าหลวง) จำกัด</t>
  </si>
  <si>
    <t>ผลิตคอนกรีตผสมเสร็จ</t>
  </si>
  <si>
    <t>เลขที่ 21/3</t>
  </si>
  <si>
    <t>เลขที่ 3/2</t>
  </si>
  <si>
    <t>เลขที่ 99</t>
  </si>
  <si>
    <t>เลขที่ 51/4</t>
  </si>
  <si>
    <t>เลขที่ 42/2</t>
  </si>
  <si>
    <t>เลขที่ 8/9</t>
  </si>
  <si>
    <t>เลขที่ 64/1</t>
  </si>
  <si>
    <t>เลขที่ 95</t>
  </si>
  <si>
    <t>เลขที่ 20/1</t>
  </si>
  <si>
    <t>ฉะเชิงเทรา-พนัสนิคม</t>
  </si>
  <si>
    <t>ศุขประยูร</t>
  </si>
  <si>
    <t>เลขที่ 51/3</t>
  </si>
  <si>
    <t>เลขที่ 50</t>
  </si>
  <si>
    <t>เลขที่ 78</t>
  </si>
  <si>
    <t>เลขที่ 20/2</t>
  </si>
  <si>
    <t>ฉะเชิงเทรา-กบินทร์บุรี</t>
  </si>
  <si>
    <t>สีข้าวชนิดแยกแกลบแยกรำ</t>
  </si>
  <si>
    <t>เลขที่ 31</t>
  </si>
  <si>
    <t xml:space="preserve">เลขที่ </t>
  </si>
  <si>
    <t>ห้องเย็น</t>
  </si>
  <si>
    <t>เลขที่ 99/3</t>
  </si>
  <si>
    <t>เลขที่ 37</t>
  </si>
  <si>
    <t>ผลิตกล่องกระดาษ</t>
  </si>
  <si>
    <t>เลขที่ 18/1</t>
  </si>
  <si>
    <t>เลขที่ 1/8</t>
  </si>
  <si>
    <t>เลขที่ 49/3</t>
  </si>
  <si>
    <t>เลขที่ 96</t>
  </si>
  <si>
    <t>เลขที่ 2</t>
  </si>
  <si>
    <t>เลขที่ 28</t>
  </si>
  <si>
    <t>เลขที่ 38/1</t>
  </si>
  <si>
    <t>ฉะเชิงเทรา-บางปะกง</t>
  </si>
  <si>
    <t>เลขที่ 9</t>
  </si>
  <si>
    <t>ผลิตน้ำดื่ม</t>
  </si>
  <si>
    <t>บางปะกง-ฉะเชิงเทรา</t>
  </si>
  <si>
    <t>ทอผ้า</t>
  </si>
  <si>
    <t>เลขที่ 109/1</t>
  </si>
  <si>
    <t>เลขที่ 68</t>
  </si>
  <si>
    <t>ขุดดิน</t>
  </si>
  <si>
    <t>เลขที่ 1</t>
  </si>
  <si>
    <t>เลขที่ 63</t>
  </si>
  <si>
    <t>ทำชิ้นส่วนเครื่องเรือนจากไม้ยางพารา</t>
  </si>
  <si>
    <t>เลขที่ 1/2</t>
  </si>
  <si>
    <t>ผลิตภาชนะบรรจุจากกระดาษ</t>
  </si>
  <si>
    <t>เลขที่ 19/3</t>
  </si>
  <si>
    <t>เลขที่ 9/1</t>
  </si>
  <si>
    <t>เลขที่ 24/2</t>
  </si>
  <si>
    <t>เลขที่ 48/5</t>
  </si>
  <si>
    <t>เลขที่ 6</t>
  </si>
  <si>
    <t>ผลิตปุ๋ยอินทรีย์</t>
  </si>
  <si>
    <t>เลขที่ 47</t>
  </si>
  <si>
    <t>เลขที่ 45</t>
  </si>
  <si>
    <t>เลขที่ 54</t>
  </si>
  <si>
    <t>เลขที่ 82</t>
  </si>
  <si>
    <t xml:space="preserve">     -</t>
  </si>
  <si>
    <t>ผลิตแอสฟัลท์ติกคอนกรีต</t>
  </si>
  <si>
    <t>เลขที่ 40</t>
  </si>
  <si>
    <t>เลขที่ 88</t>
  </si>
  <si>
    <t>ผลิตถุงพลาสติก</t>
  </si>
  <si>
    <t>เลขที่ 8</t>
  </si>
  <si>
    <t>ผลิตเม็ดพลาสติก</t>
  </si>
  <si>
    <t>เลขที่ 99/9</t>
  </si>
  <si>
    <t>บดเศษพลาสติก ได้ปีละ 120 ตัน</t>
  </si>
  <si>
    <t xml:space="preserve">       -</t>
  </si>
  <si>
    <t>ห้างหุ้นส่วนจำกัด โอกฤต กรุ๊ฟ</t>
  </si>
  <si>
    <t>เลขที่ 35/2</t>
  </si>
  <si>
    <t>บริษัท วนิชชัยก่อสร้าง(1979) จำกัด</t>
  </si>
  <si>
    <t>ผลิตและจำหน่ายคอนกรีตผสมเสร็จ</t>
  </si>
  <si>
    <t>เลขที่ 108</t>
  </si>
  <si>
    <t>เลขที่ 53</t>
  </si>
  <si>
    <t>บริษัท คิวมิกซ์ซัพพลาย จำกัด</t>
  </si>
  <si>
    <t>คอนกรีตผสมเสร็จ</t>
  </si>
  <si>
    <t>เลขที่ 29</t>
  </si>
  <si>
    <t>เลขที่ 111</t>
  </si>
  <si>
    <t>เลขที่ 93</t>
  </si>
  <si>
    <t>เลขที่ 101</t>
  </si>
  <si>
    <t>เลขที่ 48</t>
  </si>
  <si>
    <t>เลขที่ 1/4</t>
  </si>
  <si>
    <t>เลขที่ 85</t>
  </si>
  <si>
    <t>ฉะเชิงเทรา-พนมสารคาม</t>
  </si>
  <si>
    <t>เลขที่ 83</t>
  </si>
  <si>
    <t>เลขที่ 27/9</t>
  </si>
  <si>
    <t>เลขที่ 2/3</t>
  </si>
  <si>
    <t>เลขที่ 36</t>
  </si>
  <si>
    <t>เลขที่ 94</t>
  </si>
  <si>
    <t>เลขที่ 27</t>
  </si>
  <si>
    <t>เลขที่ 2/1</t>
  </si>
  <si>
    <t>เลขที่ 66</t>
  </si>
  <si>
    <t>เลขที่ 44/2</t>
  </si>
  <si>
    <t>ผลิตชิ้นส่วนรถยนต์</t>
  </si>
  <si>
    <t>เลขที่ 8/8</t>
  </si>
  <si>
    <t>เลขที่ 13/1</t>
  </si>
  <si>
    <t>ซ่อมรถยนต์</t>
  </si>
  <si>
    <t>เลขที่ 98</t>
  </si>
  <si>
    <t>บริษัท เจ.ซี.เซอร์วิส เซ็นเตอร์ จำกัด</t>
  </si>
  <si>
    <t>เลขที่ 76</t>
  </si>
  <si>
    <t>เลขที่ 155</t>
  </si>
  <si>
    <t>เลขที่ 169</t>
  </si>
  <si>
    <t>เลขที่ 64</t>
  </si>
  <si>
    <t>บริษัท วิบูลย์วัฒนอุตสาหกรรม จำกัด</t>
  </si>
  <si>
    <t>3-105-4/62ฉช</t>
  </si>
  <si>
    <t>บริษัท โสรัจจกิจ จำกัด</t>
  </si>
  <si>
    <t>สาวชะโงก</t>
  </si>
  <si>
    <t>3-105-59/61ฉช</t>
  </si>
  <si>
    <t>เสม็ดเหนือ</t>
  </si>
  <si>
    <t>3-105-67/59ฉช</t>
  </si>
  <si>
    <t>บริษัท เค โอ เค รีไซเคิล แอนด์ เซอร์วิสส์ จำกัด</t>
  </si>
  <si>
    <t>เลขที่ 6/7</t>
  </si>
  <si>
    <t>3-106-22/60ฉช</t>
  </si>
  <si>
    <t>ผลิตเชื้อเพลิงทดแทนจากน้ำมันหล่อลื่นใช้แล้วและตัวทำละลายใช้แล้ว ผลิตเชื้อเพลิงผสมจากวัสดุไม่ใช้แล้วที่มีค่าความร้อน เช่น เศษผ้า ถุงมือผ้าปนเปื้อน กากสี กากกาว กากตะกอนน้ำมัน และซ่อม/ล้างบรรจุภัณฑ์</t>
  </si>
  <si>
    <t>3-14-2/23ฉช</t>
  </si>
  <si>
    <t>บริษัท ศรีรุ่งเรืองไอซ์ จำกัด</t>
  </si>
  <si>
    <t>ทำน้ำแข็งก้อนเล็กได้วันละ 3 ตัน</t>
  </si>
  <si>
    <t>วัฒนปรีดา</t>
  </si>
  <si>
    <t>3-16-1/28ฉช</t>
  </si>
  <si>
    <t>โรงงานสุรากรมสรรพสามิต จังหวัดฉะเชิงเทรา</t>
  </si>
  <si>
    <t>องค์การสุรา กรมสรรพสามิต</t>
  </si>
  <si>
    <t>ผลิตสุราขาว-สุราผสมและแอลกอฮอล์</t>
  </si>
  <si>
    <t>เลขที่ 67</t>
  </si>
  <si>
    <t>ปากน้ำ</t>
  </si>
  <si>
    <t>3-34(1)-1/27ฉช</t>
  </si>
  <si>
    <t>บริษัท บางคล้าพนาการ จำกัด</t>
  </si>
  <si>
    <t>เลื่อยไม้,อบไม้ และทำแผ่นรองรับสินค้าจากไม้</t>
  </si>
  <si>
    <t>เลขที่ 86</t>
  </si>
  <si>
    <t xml:space="preserve"> </t>
  </si>
  <si>
    <t>บางคล้า-แปลงยาว</t>
  </si>
  <si>
    <t>3-34(2)-1/31ฉช</t>
  </si>
  <si>
    <t>จรูญการช่าง</t>
  </si>
  <si>
    <t>นายจรูญ เดชผดุง</t>
  </si>
  <si>
    <t>ทำวงกบประตูหน้าต่างไม้</t>
  </si>
  <si>
    <t>ท่าทองหลาง</t>
  </si>
  <si>
    <t>3-35-2/64ฉช</t>
  </si>
  <si>
    <t>บริษัท บีกรีน โปรดักส์ จำกัด</t>
  </si>
  <si>
    <t>ผลิตภาชนะบรรจุอาหารจากฟางข้าวและชานอ้อย</t>
  </si>
  <si>
    <t>3-4(1)-1/41ฉช</t>
  </si>
  <si>
    <t>บริษัท บางคล้าพัฒนา จำกัด</t>
  </si>
  <si>
    <t>ฆ่าและแปรรูปสุกร</t>
  </si>
  <si>
    <t>เลขที่ 163/1</t>
  </si>
  <si>
    <t>หัวไทร-ทางข้ามน้อย</t>
  </si>
  <si>
    <t>หัวไทร</t>
  </si>
  <si>
    <t>038-568216-220</t>
  </si>
  <si>
    <t>3-53(5)-76/47ฉช</t>
  </si>
  <si>
    <t>บริษัท ไทยแอโรว์ จำกัด</t>
  </si>
  <si>
    <t>ผลิตพีวีซีเทป ที่ใช้สำหรับพันชุดสายไฟฟ้าสำหรับรถยนต์ และผลิตท่อพลาสติกที่ใช้สำหรับร้อยสายไฟฟ้าสำหรับรถยนต์</t>
  </si>
  <si>
    <t>เสม็ดใต้</t>
  </si>
  <si>
    <t>3-64(2)-1/35ฉช</t>
  </si>
  <si>
    <t>บริษัท อิบรีส์ จำกัด</t>
  </si>
  <si>
    <t>ผลิตเม็ดลูกปืน</t>
  </si>
  <si>
    <t>3-77(2)-1/31ฉช</t>
  </si>
  <si>
    <t>ผลิตชิ้นส่วนพลาสติกที่ใช้ประกอบเข้ากับชุดสายไฟฟ้าสำหรับรถยนต</t>
  </si>
  <si>
    <t>3-9(1)-2/26ฉช</t>
  </si>
  <si>
    <t>บริษัท โรงสีนาทองพืชผล จำกัด</t>
  </si>
  <si>
    <t>สีข้าว กำลังสีสูงสุดของร้านสีข้าว 90 เกวียน/วัน ขยายส่วนการสีข้าวนึ่ง กำลังสีสุงสุด 50 เกวียน/วัน รวมกับของเดิมเป็น 140 เกวียน/วัน</t>
  </si>
  <si>
    <t>3-9(1)-2/29ฉช</t>
  </si>
  <si>
    <t>บริษัท ซี.ดับบลิว.อาร์ ไรซ์ เทรดดิ้ง จำกัด</t>
  </si>
  <si>
    <t>สีข้าว กำลังสีสูงสุดของร้านสีข้าว 120 เกวียน/วัน และบรรจุข้าวสารใส่ถุง</t>
  </si>
  <si>
    <t>038-848215</t>
  </si>
  <si>
    <t>จ3-10(3)-6/64ฉช</t>
  </si>
  <si>
    <t>ช่วงชัย ตันคงคารัตน์</t>
  </si>
  <si>
    <t>นายช่วงชัย ตันคงคารัตน์</t>
  </si>
  <si>
    <t>ทำขนมเปี้ยะและขนมจันอับ</t>
  </si>
  <si>
    <t>038-541134</t>
  </si>
  <si>
    <t>จ3-105-224/51ฉช</t>
  </si>
  <si>
    <t>นายสุกัณฑ์ โสรัจจกิจ</t>
  </si>
  <si>
    <t>จ3-15(1)-15/67ฉช</t>
  </si>
  <si>
    <t>บริษัท ฟาร์มศิริปุณย์ จำกัด</t>
  </si>
  <si>
    <t>ทำอาหารผสมหรืออาหารสำเร็จรูปสำหรับเลี้ยงสัตว์</t>
  </si>
  <si>
    <t>084-454-6599</t>
  </si>
  <si>
    <t>จ3-32(1)-1/37ฉช</t>
  </si>
  <si>
    <t>บริษัท วาย.เอส.เอ็นเตอร์ไพรส์ จำกัด</t>
  </si>
  <si>
    <t>ผลิตผลิตภัณฑ์จากหนังเทียม เช่น กระเป๋า</t>
  </si>
  <si>
    <t>089-9362288</t>
  </si>
  <si>
    <t>จ3-37-1/44ฉช</t>
  </si>
  <si>
    <t>บริษัท ไทยยูไนเตด เฟรม จำกัด</t>
  </si>
  <si>
    <t>ทำเครื่องเรือนจากไม้ เช่น ตู้ โต๊ะ เตียง ได้ปีละ 6,000 ตัว</t>
  </si>
  <si>
    <t>จ3-37-16/65ฉช</t>
  </si>
  <si>
    <t>บริษัท วายแซต วู๊ด เทรดดิ้ง จำกัด</t>
  </si>
  <si>
    <t>ผลิตเฟอร์นิเจอร์ไม้</t>
  </si>
  <si>
    <t>จ3-50(4)-2/46ฉช</t>
  </si>
  <si>
    <t>บริษัท จ.เจริญทรัพย์อนันต์ จำกัด</t>
  </si>
  <si>
    <t>ผสมแอสฟัลท์ติกคอนกรีต ได้ปีละ 200,000 ตัน</t>
  </si>
  <si>
    <t>เลขที่ 125</t>
  </si>
  <si>
    <t>จ3-53(5)-1/46ฉช</t>
  </si>
  <si>
    <t>บริษัท ตั้งใช้ฮวด 1988 จำกัด</t>
  </si>
  <si>
    <t>ผลิตผลิตภัณฑ์พลาสติก</t>
  </si>
  <si>
    <t>จ3-53(5)-9/51ฉช</t>
  </si>
  <si>
    <t>นายทัศนพงศ์ แหยมพรรนัย</t>
  </si>
  <si>
    <t>หลอมเม็ดพลาสติก และบดย่อยพลาสติก</t>
  </si>
  <si>
    <t>จ3-53(9)-22/55ฉช</t>
  </si>
  <si>
    <t>ห้างหุ้นส่วนจำกัด วาย.เอ็น.เค.พลาส</t>
  </si>
  <si>
    <t>บดย่อยและหลอมพลาสติก</t>
  </si>
  <si>
    <t>จ3-53(9)-5/47ฉช</t>
  </si>
  <si>
    <t>นางนิธินันท์ เสรีอัคราวงศ์</t>
  </si>
  <si>
    <t>038-848090-1</t>
  </si>
  <si>
    <t>จ3-58(1)-102/64ฉช</t>
  </si>
  <si>
    <t>ห้างหุ้นส่วนจำกัด รุ่งทวีทรัพย์ 56</t>
  </si>
  <si>
    <t>เลขที่ 79/25</t>
  </si>
  <si>
    <t>จ3-64(12)-10/49ฉช</t>
  </si>
  <si>
    <t>บริษัท โนว์ฮาว ทรานสเฟอร์ จำกัด</t>
  </si>
  <si>
    <t>พัม ตัก ม้วน เชื่อมโลหะ</t>
  </si>
  <si>
    <t>02-7505124-5</t>
  </si>
  <si>
    <t>จ3-64(13)-75/49ฉช</t>
  </si>
  <si>
    <t>บริษัท บี พี เอส อุตสาหกรรม จำกัด</t>
  </si>
  <si>
    <t>กลึง เจาะ คว้าน กัด ไส เจียนโลหะ หรือ เชื่อมโลหะ เช่น ใบตัดโลหะ</t>
  </si>
  <si>
    <t>จ3-89-11/51ฉช</t>
  </si>
  <si>
    <t>บริษัท ดีวีเอ็มวีเอส จำกัด</t>
  </si>
  <si>
    <t>ผลิตก๊าซชีวภาพ</t>
  </si>
  <si>
    <t>ศ3-10(3)-1/34ฉช</t>
  </si>
  <si>
    <t>โรงงานเส้นหมี่ตราพระอาทิตย์</t>
  </si>
  <si>
    <t>นายบุญรักษ์ พัฒนยินดี</t>
  </si>
  <si>
    <t>ทำเส้นหมี่และก๋วยเตี๋ยว</t>
  </si>
  <si>
    <t>ศ3-10(3)-3/34ฉช</t>
  </si>
  <si>
    <t>ทำเส้นก๋วยเตี๋ยว</t>
  </si>
  <si>
    <t>เลขที่ 69/2</t>
  </si>
  <si>
    <t>ฤทธิ์ประศาสน์</t>
  </si>
  <si>
    <t>เลขที่ 30</t>
  </si>
  <si>
    <t>เลขที่ 54/1</t>
  </si>
  <si>
    <t xml:space="preserve">   -</t>
  </si>
  <si>
    <t>เลขที่ 29/4</t>
  </si>
  <si>
    <t>อบข้าวเปลือก</t>
  </si>
  <si>
    <t>เลขที่ 100</t>
  </si>
  <si>
    <t>เลขที่ 55</t>
  </si>
  <si>
    <t xml:space="preserve">  -</t>
  </si>
  <si>
    <t>เลขที่ 10/3</t>
  </si>
  <si>
    <t>เลขที่ 5/3</t>
  </si>
  <si>
    <t>บริษัท เรโซแนค แมททีเรียลส์ (ประเทศไทย) จำกัด</t>
  </si>
  <si>
    <t>เลขที่ 74</t>
  </si>
  <si>
    <t>บริษัท กัลฟ์1 จำกัด</t>
  </si>
  <si>
    <t>เลขที่ 4</t>
  </si>
  <si>
    <t>เลขที่ 65</t>
  </si>
  <si>
    <t>คัดแยกวัสดุที่ไม่ใช้แล้วที่ไม่เป็นของเสียอันตราย และบดย่อยพลาสติก</t>
  </si>
  <si>
    <t>เลขที่ 7/2</t>
  </si>
  <si>
    <t>ขุดดินเพื่อจำหน่าย</t>
  </si>
  <si>
    <t>เลขที่ 5/5</t>
  </si>
  <si>
    <t>ผลิตภัณฑ์พลาสติก</t>
  </si>
  <si>
    <t>บริษัท โอ อาร์ ซี พรีเมียร์ จำกัด</t>
  </si>
  <si>
    <t>ทำผลิตภัณฑ์คอนกรีต</t>
  </si>
  <si>
    <t>เลขที่ 33/4</t>
  </si>
  <si>
    <t>เลขที่ 77/7</t>
  </si>
  <si>
    <t>เลขที่ 27/7</t>
  </si>
  <si>
    <t>เลขที่ 55/5</t>
  </si>
  <si>
    <t>เลขที่ 109</t>
  </si>
  <si>
    <t>เลขที่ 92</t>
  </si>
  <si>
    <t>บริษัท โตโยต้าฉะเชิงเทราผู้จำหน่ายโตโยต้า จำกัด</t>
  </si>
  <si>
    <t>จำหน่ายและซ่อมบำรุงรถยนต์โตโยต้า</t>
  </si>
  <si>
    <t>เลขที่ 3</t>
  </si>
  <si>
    <t>บางวัว</t>
  </si>
  <si>
    <t>หนองจอก</t>
  </si>
  <si>
    <t>บริษัท คันนา จำกัด</t>
  </si>
  <si>
    <t>ท่าข้าม</t>
  </si>
  <si>
    <t>บางนา-ตราด</t>
  </si>
  <si>
    <t>เลขที่ 20/3</t>
  </si>
  <si>
    <t>บางนา - ตราด</t>
  </si>
  <si>
    <t>สุขุมวิท</t>
  </si>
  <si>
    <t>เลขที่ 5/4</t>
  </si>
  <si>
    <t>เลขที่ 87</t>
  </si>
  <si>
    <t>พิมพาวาส-แสนภูดาษ</t>
  </si>
  <si>
    <t>เลขที่ 99/6</t>
  </si>
  <si>
    <t>เลขที่ 88/88</t>
  </si>
  <si>
    <t>ผลิตแม่พิมพ์โลหะ</t>
  </si>
  <si>
    <t>เลขที่ 102</t>
  </si>
  <si>
    <t>เลขที่ 99/11</t>
  </si>
  <si>
    <t>พิมพาวาส</t>
  </si>
  <si>
    <t>บริษัท ปูนซีเมนต์ไทย (ท่าหลวง) จำกัด</t>
  </si>
  <si>
    <t>เลขที่ 158</t>
  </si>
  <si>
    <t>เลขที่ 70</t>
  </si>
  <si>
    <t>เลขที่ 35</t>
  </si>
  <si>
    <t>เลขที่ 19</t>
  </si>
  <si>
    <t>เลขที่ 17</t>
  </si>
  <si>
    <t>เลขที่ 47/3</t>
  </si>
  <si>
    <t>เลขที่ 107</t>
  </si>
  <si>
    <t>บริษัท ไทยสิน เมทัล อินดัสตรี จำกัด</t>
  </si>
  <si>
    <t>ผลิตสกรู น๊อต ชุบแข็ง และชุบผิวโลหะทุกชนิด</t>
  </si>
  <si>
    <t>เลขที่ 104</t>
  </si>
  <si>
    <t>ผลิตหม้อแปลงไฟฟ้า</t>
  </si>
  <si>
    <t>เลขที่ 51</t>
  </si>
  <si>
    <t>บางนา-ตราด กม.36</t>
  </si>
  <si>
    <t>เลขที่ 99/1</t>
  </si>
  <si>
    <t>บริษัท อมิตา เทคโนโลยี (ประเทศไทย) จำกัด</t>
  </si>
  <si>
    <t>เลขที่ 88/9</t>
  </si>
  <si>
    <t>เลขที่ 71/10</t>
  </si>
  <si>
    <t>เลขที่ 89</t>
  </si>
  <si>
    <t>บริษัท จัดการและพัฒนาทรัพยากรน้ำภาคตะวันออก จำกัด (มหาชน)</t>
  </si>
  <si>
    <t>เลขที่ 30/1</t>
  </si>
  <si>
    <t>สิริโสธร</t>
  </si>
  <si>
    <t>เลขที่ 77/1</t>
  </si>
  <si>
    <t>เลขที่ 69</t>
  </si>
  <si>
    <t>บริษัท ดั๊บเบิ้ล เอ (1991) จำกัด (มหาชน)</t>
  </si>
  <si>
    <t>เลขที่ 260/2</t>
  </si>
  <si>
    <t>เลขที่ 51/1</t>
  </si>
  <si>
    <t>เลขที่ 71</t>
  </si>
  <si>
    <t>เลขที่ 78/2</t>
  </si>
  <si>
    <t>เลขที่ 196/2</t>
  </si>
  <si>
    <t>บดย่อยพลาสติก</t>
  </si>
  <si>
    <t>เลขที่ 56</t>
  </si>
  <si>
    <t>เลขที่ 19/1</t>
  </si>
  <si>
    <t>บริษัท น่ำเฮงคอนกรีต (1992) จำกัด</t>
  </si>
  <si>
    <t>บริษัท เจ.ที.มอเตอร์ไซเคิล สแปร์ พาสท์ จำกัด</t>
  </si>
  <si>
    <t>เลขที่ 84/4</t>
  </si>
  <si>
    <t>เลขที่ 59/2</t>
  </si>
  <si>
    <t>เลขที่ 90/4</t>
  </si>
  <si>
    <t xml:space="preserve">    -</t>
  </si>
  <si>
    <t>เลขที่ 14</t>
  </si>
  <si>
    <t>เลขที่ 39/1</t>
  </si>
  <si>
    <t>เลขที่ 106</t>
  </si>
  <si>
    <t>ผลิตชิ้นส่วนยานยนต์</t>
  </si>
  <si>
    <t xml:space="preserve">      -</t>
  </si>
  <si>
    <t>เลขที่ 89/1</t>
  </si>
  <si>
    <t>บริษัท โตโยต้าวัน จำกัด</t>
  </si>
  <si>
    <t>823090-1</t>
  </si>
  <si>
    <t>เลขที่ 117</t>
  </si>
  <si>
    <t>เลขที่ 114</t>
  </si>
  <si>
    <t>เลขที่ 112</t>
  </si>
  <si>
    <t>เลขที่ 85/1</t>
  </si>
  <si>
    <t>เลขที่ 149</t>
  </si>
  <si>
    <t>เลขที่ 139</t>
  </si>
  <si>
    <t>เลขที่ 81</t>
  </si>
  <si>
    <t>เลขที่ 97/1</t>
  </si>
  <si>
    <t>เลขที่ 120</t>
  </si>
  <si>
    <t>เลขที่ 88/1</t>
  </si>
  <si>
    <t>บริษัท ซังโกะ ไทย เอ็นจิเนียริ่ง แอนด์ แมนูแฟคเจอริ่ง จำกัด</t>
  </si>
  <si>
    <t>บริษัท เอ็นเอชเค สปริง (ประเทศไทย) จำกัด</t>
  </si>
  <si>
    <t>เลขที่ 115</t>
  </si>
  <si>
    <t>เลขที่ 72</t>
  </si>
  <si>
    <t>เลขที่ 127</t>
  </si>
  <si>
    <t>เลขที่ 1/11</t>
  </si>
  <si>
    <t>เลขที่ 113</t>
  </si>
  <si>
    <t>เลขที่ 150</t>
  </si>
  <si>
    <t>เลขที่ 99/2</t>
  </si>
  <si>
    <t>เลขที่ 90</t>
  </si>
  <si>
    <t>เลขที่ 123</t>
  </si>
  <si>
    <t>เลขที่ 49/4</t>
  </si>
  <si>
    <t>เลขที่ 107/1</t>
  </si>
  <si>
    <t>3-10(3)-1/28ฉช</t>
  </si>
  <si>
    <t>บริษัท วุ้นเส้นตะวันออก จำกัด</t>
  </si>
  <si>
    <t>ทำวุ้นเส้น</t>
  </si>
  <si>
    <t>สนามจันทร์</t>
  </si>
  <si>
    <t>3-105-17/56ฉช</t>
  </si>
  <si>
    <t>บริษัท พี เอ เอส รีไซเคิล อินเตอร์เทรดดิ้ง จำกัด</t>
  </si>
  <si>
    <t>บริษัท พี.เอ.เอส.รีไซเคิล อินเตอร์เทรดดิ้ง จำกัด</t>
  </si>
  <si>
    <t>คัดแยกสิ่งปฏิกูลหรือวัสดุที่ไม่ใช้แล้วที่ไม่เป็นของเสียอันตราย เช่น พลาสติก กระดาษ ไม้ เป็นต้น</t>
  </si>
  <si>
    <t>เลขที่ 61/2</t>
  </si>
  <si>
    <t>หนองบัว</t>
  </si>
  <si>
    <t>3-105-2/46ฉช</t>
  </si>
  <si>
    <t>บริษัท กรีน โซลูชั่น จำกัด</t>
  </si>
  <si>
    <t>คัดแยกสิ่งปฏิกูลหรือวัสดุที่ไม่ใช้แล้ว เฉพาะที่กำหนดในภาคผนวก 1 หมวด 1 ข้อ 1 ท้ายประกาศกระทรวงอุตสาหกรรม ฉบับที่ 1 (พ.ศ. 2541)</t>
  </si>
  <si>
    <t>เลขที่ 89/3</t>
  </si>
  <si>
    <t>สิบเอ็ดศอก</t>
  </si>
  <si>
    <t>3-105-20/61ฉช</t>
  </si>
  <si>
    <t>บริษัท พัชรินทร์ โพลีเมอร์(ไทยแลนด์) จำกัด</t>
  </si>
  <si>
    <t>บ้านโพธิ์-ดอนสีนนท์</t>
  </si>
  <si>
    <t>08 9097 5626</t>
  </si>
  <si>
    <t>3-105-26/66ฉช</t>
  </si>
  <si>
    <t>บริษัท ยูพีซีซัพพลาย จำกัด</t>
  </si>
  <si>
    <t>3-105-34/57ฉช</t>
  </si>
  <si>
    <t>บริษัท ศรีบล จำกัด</t>
  </si>
  <si>
    <t>คัดแยกวัสดุที่ไม่ใช้แล้วที่ไม่เป็นของเสียอันตราย เศษโลหะ เศษกระดาษ เศษไม้ และเศษพลาสติก อัดเศษโลหะ</t>
  </si>
  <si>
    <t>คลองประเวศ</t>
  </si>
  <si>
    <t>3-105-37/48ฉช</t>
  </si>
  <si>
    <t>คัดแยกวัสดุที่ไม่ใช้แล้วเฉพาะที่กำหนดไว้ใน หมวด 1 ข้อ 1 ของภาคผนวกที่ 1 บัญชีสิ่งปฏิกูลหรือวัสดุที่ไม่ใช้แล้ว ท้ายประกาศกระทรวงอุตสาหกรรม ฉบับที่ 1 (พ.ศ.2541) เช่น เศษกระดาษ พลาสติก ไม้ ถังเหล็ก</t>
  </si>
  <si>
    <t>ดอนทราย</t>
  </si>
  <si>
    <t>3-105-56/48ฉช</t>
  </si>
  <si>
    <t>บริษัท เอส.พี.เจ.รีไซเคิล จำกัด</t>
  </si>
  <si>
    <t>คัดแยกสิ่งปฎิกูลหรือวัสดุที่ไม่ใช้แล้ว ที่มีลักษณะและคุณสมบัติตามที่กำหนดไว้ในกฎกระทรวง ฉบับที่ 1 (พ.ศ.2541) และบดย่อยพลาสติก</t>
  </si>
  <si>
    <t>3-105-63/61ฉช</t>
  </si>
  <si>
    <t>บริษัท สามเอ อะบันแด็นท์ อินเตอร์เนชั่นแนล จำกัด</t>
  </si>
  <si>
    <t>เลขที่ 37/5</t>
  </si>
  <si>
    <t>ลาดขวาง</t>
  </si>
  <si>
    <t>3-105-80/63ฉช</t>
  </si>
  <si>
    <t>3-105-98/60ฉช</t>
  </si>
  <si>
    <t>วันชนะ พลัส</t>
  </si>
  <si>
    <t>นายวัชรากร วันทานะ</t>
  </si>
  <si>
    <t>บางกรูด</t>
  </si>
  <si>
    <t>3-106-11/50ฉช</t>
  </si>
  <si>
    <t>ทำเชื้อเพลิงทดแทนจากน้ำมันหล่อลื่นและตัวทำละลายที่ใช้แล้ว ซ่อมและล้างบรรจุภัณฑ์โลหะและพลาสติก</t>
  </si>
  <si>
    <t>3-106-5/63ฉช</t>
  </si>
  <si>
    <t xml:space="preserve">บริษัท สามเอ อะบันแด็นท์ อินเตอร์เนชั่นแนล จำกัด </t>
  </si>
  <si>
    <t>ถอดแยกและบดย่อยมอเตอร์เก่าที่ไม่เป็นของเสียอันตราย ปอกและบดย่อยสายไฟที่ไม่เป็นของเสียอันตราย</t>
  </si>
  <si>
    <t>3-106-73/60ฉช</t>
  </si>
  <si>
    <t>ห้างหุ้นส่วนจำกัด วิบูลย์ชัย แมนเนจเมนท์</t>
  </si>
  <si>
    <t>นำของเสียจากอุปกรณ์ไฟฟ้าและอิเล็กทรอนิกส์มาผ่านกรรมวิธีบดย่อยเพื่อคัดแยกโลหะมีค่าและอบกากตะกอนที่มีองค์ประกอบของโลหะมีค่าจากอุตสาหกรรมกลับมาใช้ประโยชน์ใหม่</t>
  </si>
  <si>
    <t>เลขที่ 12/5</t>
  </si>
  <si>
    <t>3-107-13/47ฉช</t>
  </si>
  <si>
    <t>ผลิตแผ่นคอมแพ็คดิสก์ (COMPACT DISC)</t>
  </si>
  <si>
    <t>เลขที่ 39/2</t>
  </si>
  <si>
    <t>แสนภูดาษ</t>
  </si>
  <si>
    <t>3-14-25/54ฉช</t>
  </si>
  <si>
    <t>บริษัท โรงน้ำแข็งซุนหลี 2555 จำกัด</t>
  </si>
  <si>
    <t>ผลิตน้ำแข็งซอง ได้วันละ 800 ซอง และน้ำแข็งก้อนเล็ก ได้วันละ 50 ตัน</t>
  </si>
  <si>
    <t>เลขที่ 13/6</t>
  </si>
  <si>
    <t>081-6871750</t>
  </si>
  <si>
    <t>3-14-42/48ฉช</t>
  </si>
  <si>
    <t>นายสมเกียรติ ตยางคนนท์</t>
  </si>
  <si>
    <t>ผลิตน้ำแข็งซอง 2,248 ซอง/วัน ผลิตน้ำแข็งก้อนเล็ก 224 ตัน/วัน</t>
  </si>
  <si>
    <t>เทพราช</t>
  </si>
  <si>
    <t>3-33-7/50ฉช</t>
  </si>
  <si>
    <t>บริษัท สิทธินนท์ เทรดดิ้ง (1995) จำกัด</t>
  </si>
  <si>
    <t>ผลิตส่วนประกอบหรือชิ้นส่วนสำหรับทอรองเท้าและอื่นๆ(เบาะรถยนต์)</t>
  </si>
  <si>
    <t>สายบ้านโพธิ์-แหลมประดู่</t>
  </si>
  <si>
    <t>3-34(1)-3/24ฉช</t>
  </si>
  <si>
    <t>บริษัท ซิ้มย่งหลี ทิมเบอร์ กรุ๊ป จำกัด</t>
  </si>
  <si>
    <t>ไสไม้และซอยไม้</t>
  </si>
  <si>
    <t>เลขที่ 26</t>
  </si>
  <si>
    <t>3-36(1)-56/48ฉช</t>
  </si>
  <si>
    <t>บริษัท ดี.เค.อุตสาหกรรม จำกัด</t>
  </si>
  <si>
    <t>ผลิตเครื่องใช้จากไม้</t>
  </si>
  <si>
    <t>ท่าพลับ</t>
  </si>
  <si>
    <t>3-53(1)-1/46ฉช</t>
  </si>
  <si>
    <t>ห้างหุ้นส่วนจำกัด โสธร อู่ทอง พลาสติก</t>
  </si>
  <si>
    <t>บริษัท พี.วี.เจ พลาสติก จำกัด</t>
  </si>
  <si>
    <t>ผลิตเครื่องใช้จากพลาสติกโดยใช้พลาสติกที่ใช้แล้ว เช่น กระถางต้นไม้ ถังขยะ ตะกร้า</t>
  </si>
  <si>
    <t>เลขที่ 10</t>
  </si>
  <si>
    <t>แหลมประดู่</t>
  </si>
  <si>
    <t>038-588631</t>
  </si>
  <si>
    <t>3-53(5)-33/48ฉช</t>
  </si>
  <si>
    <t>บริษัท เอ็ม-พีอี อินดัสทรี จำกัด</t>
  </si>
  <si>
    <t>ผลิตแผ่นพลาสติกกันกระแทกและซองพลาสติก</t>
  </si>
  <si>
    <t>3-53(5)-59/65ฉช</t>
  </si>
  <si>
    <t>บริษัท โฟลมิลลา เทคโนโลยี จำกัด</t>
  </si>
  <si>
    <t>ผลิตทุ่นพลาสติกลอยน้ำ ทุ่นแพลอยน้ำ โครงสร้างทุ่นลอยน้ำ โครงสร้างบ่อกักเก็บน้ำเพื่อลอยตัวในแหล่งน้ำ และโครงสร้างพลาสติกอเนกประสงค์สำหรับลอยน้ำ</t>
  </si>
  <si>
    <t>3-60-1/38ฉช</t>
  </si>
  <si>
    <t>บริษัท สายไฟฟ้าบางกอกเคเบิ้ล จำกัด</t>
  </si>
  <si>
    <t>ผลิตลวดอลูมิเนียม</t>
  </si>
  <si>
    <t>3-60-16/63ฉช</t>
  </si>
  <si>
    <t>บริษัท บางกอกแม็กเน็ตไวร์ จำกัด</t>
  </si>
  <si>
    <t>ผลิตเส้นทองแดงกลมและเส้นทองแดงกลมเคลือบฉนวน</t>
  </si>
  <si>
    <t>3-60-2/32ฉช</t>
  </si>
  <si>
    <t>บริษัท ลอยัล ไฮ่เหลียง คอปเปอร์ (ประเทศไทย) จำกัด</t>
  </si>
  <si>
    <t>ผลิตท่อทองแดงชนิดไร้ตะเข็บ ข้อต่อ ข้องอ และข้อตรง และเเท่งทองเหลือง (Brass Ingot)</t>
  </si>
  <si>
    <t>3-64(2)-21/49ฉช</t>
  </si>
  <si>
    <t>บริษัท ซีเอช แมนูแฟคเจอริ่ง จำกัด</t>
  </si>
  <si>
    <t>ผลิตชิ้นส่วนงานปั๊มขึ้นรูปและชิ้นส่วนพลาสติก</t>
  </si>
  <si>
    <t>3-64(2)-8/52ฉช</t>
  </si>
  <si>
    <t xml:space="preserve"> บริษัท ซีเอชแมนูแฟคเจอริ่ง จำกัด </t>
  </si>
  <si>
    <t>ผลิตชิ้นส่วนงานปั๊มโลหะขึ้นรูปและชิ้นส่วนพลาสติก</t>
  </si>
  <si>
    <t>3-70-12/63ฉช</t>
  </si>
  <si>
    <t>บริษัท พี.ซี.ทาคาชิมา (ประเทศไทย) จำกัด</t>
  </si>
  <si>
    <t>ผลิตชิ้นส่วนและอุปกรณ์เครื่องปรับอากาศ</t>
  </si>
  <si>
    <t>038-500800 081-2595324</t>
  </si>
  <si>
    <t>3-74(2)-1/39ฉช</t>
  </si>
  <si>
    <t>ผลิตสายไฟฟ้า สายโทรศัพท์ สายอิเล็คทรอนิกส์ และทำทองแดงเส้น</t>
  </si>
  <si>
    <t>3-74(5)-2/63ฉช</t>
  </si>
  <si>
    <t>ทำหม้อเก็บพลังงานไฟฟ้าชนิดน้ำ หรือชนิดแห้ง และรวมถึงชิ้นส่วนของผลิตภัณฑ์ดังกล่าว</t>
  </si>
  <si>
    <t>02-2482488</t>
  </si>
  <si>
    <t>3-77(1)-13/48ฉช</t>
  </si>
  <si>
    <t>บริษัท โตโยต้า มอเตอร์ ประเทศไทย จำกัด</t>
  </si>
  <si>
    <t>ประกอบรถยนต์นั่ง รถยนต์บรรทุก และทำชิ้นส่วนสำหรับรถยนต์</t>
  </si>
  <si>
    <t>3-77(1)-15/62ฉช</t>
  </si>
  <si>
    <t>บริษัท ไมน์ โมบิลิตี คอร์ปอเรชั่น จำกัด</t>
  </si>
  <si>
    <t>(1) การสร้าง ประกอบ ดัดแปลง หรือเปลี่ยนแปลงสภาพรถยนต์ หรือรถพ่วง (2) การทำชิ้นส่วนพิเศษ หรืออุปกรณ์สำหรับรถยนต์ หรือรถพ่วง</t>
  </si>
  <si>
    <t>3-77(1)-2/64ฉช</t>
  </si>
  <si>
    <t>บริษัท แอ๊บโซลูท แอสเซมบลี จำกัด (โรงงาน 1)</t>
  </si>
  <si>
    <t xml:space="preserve">บริษัท แอ๊บโซลูท แอสเซมบลี จำกัด </t>
  </si>
  <si>
    <t>สร้าง ประกอบ ดัดแปลง หรือเปลี่ยนแปลงสภาพรถยนต์ หรือรถพ่วง การทำชิ้นส่วนพิเศษหรืออุปกรณ์สำหรับรถยนต์ หรือรถพ่วง</t>
  </si>
  <si>
    <t>3-77(1)-5/64ฉช</t>
  </si>
  <si>
    <t>บริษัท แอ๊บโซลูท แอสเซมบลี จำกัด</t>
  </si>
  <si>
    <t>3-77(2)-1/40ฉช</t>
  </si>
  <si>
    <t>บริษัท เพนต้า ทิก อินดัสทรีส์ (ไทยแลนด์) จำกัด</t>
  </si>
  <si>
    <t>ผลิตชิ้นส่วนและอะไหล่ของรถยนต์</t>
  </si>
  <si>
    <t>เลขที่ 86/1</t>
  </si>
  <si>
    <t>3-77(2)-34/57ฉช</t>
  </si>
  <si>
    <t>บริษัท ไทยซัมมิท บ้านโพธิ์ จำกัด</t>
  </si>
  <si>
    <t>ผลิตชิ้นส่วนสำหรับรถยนต์ และรถจักรยานยนต์</t>
  </si>
  <si>
    <t>เลขที่ 102/1</t>
  </si>
  <si>
    <t>สิริโสธร สาย 314</t>
  </si>
  <si>
    <t>3-77(2)-49/57ฉช</t>
  </si>
  <si>
    <t>ผลิตเบาะรถยนต์</t>
  </si>
  <si>
    <t>3-88(1)-14/60ฉช</t>
  </si>
  <si>
    <t>ผลิตกระแสไฟฟ้าจากพลังงานแสงอาทิตย์ ขนาด 1.789 เมกะวัตต์</t>
  </si>
  <si>
    <t>3-88(1)-15/60ฉช</t>
  </si>
  <si>
    <t>ผลิตกระแสไฟฟ้าจากพลังงานแสงอาทิตย์ ขนาด 0.447 เมกะวัตต์</t>
  </si>
  <si>
    <t>3-88(1)-17/50ฉช</t>
  </si>
  <si>
    <t>บริษัท บางกอกโซลาร์ พาวเวอร์ จำกัด</t>
  </si>
  <si>
    <t>โรงไฟฟ้าจากพลังงานแสงอาทิตย์</t>
  </si>
  <si>
    <t>038-577373</t>
  </si>
  <si>
    <t>3-88(1)-51/66ฉช</t>
  </si>
  <si>
    <t>บริษัท บีท โซลาร์ จำกัด</t>
  </si>
  <si>
    <t>ผลิตพลังงานไฟฟ้าจากเซลล์แสงอาทิตย์ กำลังการผลิตติดตั้งรวม 1,835.90 กิโลวัตต์</t>
  </si>
  <si>
    <t>3-9(1)-20/20ฉช</t>
  </si>
  <si>
    <t>บริษัท บ้านโพธิ์กสิกรรม จำกัด</t>
  </si>
  <si>
    <t>สีข้าว กำลังสีสูงสุดของร้านสีข้าว 1000 เกวียน/วัน</t>
  </si>
  <si>
    <t>เลขที่ 27/1</t>
  </si>
  <si>
    <t>3-9(1)-7/27ฉช</t>
  </si>
  <si>
    <t>บริษัท โรงสีเจิรญทรัพย์ จำกัด</t>
  </si>
  <si>
    <t>บริษัท โรงสีเจริญทรัพย์ จำกัด</t>
  </si>
  <si>
    <t>สีข้าว กำลังสีสูงสุดของร้านสีข้าว 320 เกวียน/วัน</t>
  </si>
  <si>
    <t>เลขที่ 32</t>
  </si>
  <si>
    <t>3-9(2)-2/60ฉช</t>
  </si>
  <si>
    <t>บริษัท อินทัช อุตสาหกรรม (ประเทศไทย) จำกัด</t>
  </si>
  <si>
    <t>ผลิตแป้งข้าวสาลี</t>
  </si>
  <si>
    <t>3-91(1)-7/66ฉช</t>
  </si>
  <si>
    <t>บริษัท โตโยต้า มอเตอร์ เอเชีย (ประเทศไทย) จำกัด</t>
  </si>
  <si>
    <t>บริษัท โตโยต้า ไดฮัทสุ เอ็นจิเนียริ่ง แอนด์ แมนูแฟคเจอริ่ง จำกัด</t>
  </si>
  <si>
    <t>แบ่งหรือบรรจุสินค้าทั่วไป</t>
  </si>
  <si>
    <t>จ2-10(3)-18/64ฉช</t>
  </si>
  <si>
    <t>บริษัท ห้าโพธิ์ จำกัด</t>
  </si>
  <si>
    <t>ผลิตภัณฑ์อาหารจากแป้งเป็นเส้น เช่น วุ้นเส้น เส้นหมี่</t>
  </si>
  <si>
    <t>จ2-67(7)-1/58ฉช</t>
  </si>
  <si>
    <t>บริษัท ฮารุ ซิสเต็ม ดีเวล็อปเมนต์(ไทยแลนด์) จำกัด</t>
  </si>
  <si>
    <t>ผลิต ประกอบ ดัดแปลง ซ่อมแซม เครื่องจักรที่ใช้ในการผลิต เครื่องอัตโนมัติ ระบบหุ่นยนต์ อุปกรณ์จับยึดชิ้นงาน และชิ้นส่วนเครื่องจักร</t>
  </si>
  <si>
    <t>เลขที่ 47/20</t>
  </si>
  <si>
    <t>จ2-71-35/64ฉช</t>
  </si>
  <si>
    <t>บริษัท ไทยพัฒนกิจหม้อแปลงไฟฟ้า จำกัด</t>
  </si>
  <si>
    <t>ผลิตและซ่อมหม้อแปลงไฟฟ้า มอเตอร์ไฟฟ้า เครื่องกำเนิดไฟฟ้า</t>
  </si>
  <si>
    <t>จ2-77(2)-49/64ฉช</t>
  </si>
  <si>
    <t>บริษัท โตโยโตโม จำกัด</t>
  </si>
  <si>
    <t>ผลิตชิ้นส่วนรถยนต์ ได้ปีละ 120,000 ชิ้น</t>
  </si>
  <si>
    <t>จ3-100(1)-1/50ฉช</t>
  </si>
  <si>
    <t>บริษัท ดับเบิลยู พี เค พาร์ท จำกัด</t>
  </si>
  <si>
    <t>เคลือบ อบสีชิ้นงานโลหะ</t>
  </si>
  <si>
    <t>เลขที่ 9/13</t>
  </si>
  <si>
    <t>จ3-100(5)-14/61ฉช</t>
  </si>
  <si>
    <t>บริษัท บีบีพี โค้ทติ้ง จำกัด</t>
  </si>
  <si>
    <t>รับจ้าง เคลือบ ชุบชิ้นงาน โลหะทุกชนิด</t>
  </si>
  <si>
    <t>จ3-105-119/51ฉช</t>
  </si>
  <si>
    <t>บริษัท ที.เค.เอส.รีไซเคิล แอนด์ เซอร์วิส จำกัด</t>
  </si>
  <si>
    <t>คัดแยกสิ่งปฏิกูลหรือวัสดุที่ไม่ใช้แล้ว ที่ไม่เป็นของเสียอันตราย และบดย่อยพลาสติก</t>
  </si>
  <si>
    <t>เลขที่ 38</t>
  </si>
  <si>
    <t>จ3-105-37/51ฉช</t>
  </si>
  <si>
    <t>คัดแยกวัสดุหรือสิ่งปฏิกูลที่ไม่ใช้แล้ว ที่ไม่เป็นอันตราย จากโรงงานอุตสาหกรรม</t>
  </si>
  <si>
    <t>038-539337</t>
  </si>
  <si>
    <t>จ3-105-61/52ฉช</t>
  </si>
  <si>
    <t>บริษัท สยามอาร์เจนตัม จำกัด</t>
  </si>
  <si>
    <t>บริษัท สยาม อาร์เจนตัม จำกัด</t>
  </si>
  <si>
    <t>จ3-105-65/51ฉช</t>
  </si>
  <si>
    <t>บริษัท กรีนไซลูชั่น จำกัด</t>
  </si>
  <si>
    <t>คัดแยกสิ่งปฏิกูลหรือวัสดุที่ไม่ใช้แล้ว ที่ไม่เป็นอันตราย , หลอมเม็ดพลาสติก และบดเศษพลาสติก</t>
  </si>
  <si>
    <t>จ3-105-92/52ฉช</t>
  </si>
  <si>
    <t>บริษัท ทรัพย์สมบูรณ์ พลาสติก จำกัด</t>
  </si>
  <si>
    <t>คัดแยกวัสดุที่ไม่ใช้แล้ว ที่ไม่เป็นของเสียอันตราย , หลอมเม็ดพลาสติก และบดย่อยพลาสติก</t>
  </si>
  <si>
    <t>หนองตีนนก</t>
  </si>
  <si>
    <t>จ3-12(2)-3/64ฉช</t>
  </si>
  <si>
    <t>บริษัท อาร์เค เนเจอร์ จำกัด</t>
  </si>
  <si>
    <t>ผลิตกาแฟสำเร็จรูป กาแฟคั่วและบดกาแฟปรุงสำเร็จชนิดผงและชนิดเม็ดรวมถึงสินค้าที่เกี่ยวข้องกับกาแฟทุกชนิด</t>
  </si>
  <si>
    <t>จ3-12(2)-6/67ฉช</t>
  </si>
  <si>
    <t>บริษัท อาร์เค คอฟฟี่ โรสเตอร์ จำกัด</t>
  </si>
  <si>
    <t>ผลิตกาแฟสำเร็จรูป กาแฟคั่วและบดกาแฟปรุงสำเร็จชนิดผงและชนิดเม็ด</t>
  </si>
  <si>
    <t>เลขที่ 78/30</t>
  </si>
  <si>
    <t>จ3-13(2)-1/45ฉช</t>
  </si>
  <si>
    <t>บริษัท ชำนาญอาหาร จำกัด</t>
  </si>
  <si>
    <t>ผลิตเครื่องปรุงรสอาหารต่าง ๆ</t>
  </si>
  <si>
    <t>ชำนาญเวช</t>
  </si>
  <si>
    <t>0-2933-0076</t>
  </si>
  <si>
    <t>จ3-15(1)-20/61ฉช</t>
  </si>
  <si>
    <t>บริษัท ซีแพค เอเชีย อิมเมจิง โปรดักส์ จำกัด</t>
  </si>
  <si>
    <t>ผลิตภัณฑ์สุขภาพสำหรับสัตว์และการบรรจุสินค้าทั่วไป</t>
  </si>
  <si>
    <t>จ3-15(1)-3/58ฉช</t>
  </si>
  <si>
    <t>สหกรณ์ผู้เลี้ยงไก่ไข่แปดริ้ว จำกัด</t>
  </si>
  <si>
    <t>ผลิตและผสมอาหารสัตว์และอาหารเสริมสำหรับสัตว์</t>
  </si>
  <si>
    <t>จ3-15(2)-4/56ฉช</t>
  </si>
  <si>
    <t>บริษัท ฟีด เทคโน โฟกัส จำกัด</t>
  </si>
  <si>
    <t>การบด ป่น กากพืช เพื่อนำไปผสมเป็นอาหารสัตว์</t>
  </si>
  <si>
    <t>จ3-15(2)-5/47ฉช</t>
  </si>
  <si>
    <t>นายสมหมาย จารุสมบัติ</t>
  </si>
  <si>
    <t>บดเมล็ดข้าวโพดและกากถั่วเหลือง</t>
  </si>
  <si>
    <t>จ3-2(1)-2/45ฉช</t>
  </si>
  <si>
    <t>บริษัท เสริมวินอินดัสตรี จำกัด</t>
  </si>
  <si>
    <t>อบ ร่อน ขัด คัดแยกเมล็ดพืชต่าง ๆ</t>
  </si>
  <si>
    <t>ประตูน้ำท่าถั่ว</t>
  </si>
  <si>
    <t>จ3-2(1)-46/58ฉช</t>
  </si>
  <si>
    <t>นางสาวปุญญพันธน์ ตรงไตรรัตน์</t>
  </si>
  <si>
    <t>จ3-2(5)-12/59ฉช</t>
  </si>
  <si>
    <t>บริษัท บีอาร์บีพี โลจิสติกส์ จำกัด</t>
  </si>
  <si>
    <t>บริษัท อิสเทริ์น ที พี เค แค็ปปิตอล จำกัด</t>
  </si>
  <si>
    <t>เก็บรักษาพืช เมล็ดพืช หรือผลิตผลจากพืชในโกดัง</t>
  </si>
  <si>
    <t>สาย 3005</t>
  </si>
  <si>
    <t>จ3-2(5)-13/59ฉช</t>
  </si>
  <si>
    <t>บริษัท อิสเทริ์น ที พี แค็ปปิตอล จำกัด</t>
  </si>
  <si>
    <t>จ3-2(5)-14/59ฉช</t>
  </si>
  <si>
    <t>บริษัท อิสเทริ์น ที พี เค แค๊ปปิตอล จำกัด</t>
  </si>
  <si>
    <t>เก็บรักษาและลำเลียงพืช เมล็ดพืช</t>
  </si>
  <si>
    <t>จ3-2(5)-15/59ฉช</t>
  </si>
  <si>
    <t>เก็บรักษาพืชหรือผลิตผลจากพืชในโกดัง</t>
  </si>
  <si>
    <t>จ3-2(5)-16/59ฉช</t>
  </si>
  <si>
    <t xml:space="preserve">บริษัท อิสเทริ์น ที พี เค แค็ปปิตอล จำกัด </t>
  </si>
  <si>
    <t>จ3-2(5)-17/59ฉช</t>
  </si>
  <si>
    <t>จ3-2(5)-18/59ฉช</t>
  </si>
  <si>
    <t>เลขที่ 24/5</t>
  </si>
  <si>
    <t>จ3-24-10/50ฉช</t>
  </si>
  <si>
    <t>บริษัท เอ-วัน อีลาสติก จำกัด</t>
  </si>
  <si>
    <t>ผลิตแถบยางยืดและแถบผ้า</t>
  </si>
  <si>
    <t>คลองขุด</t>
  </si>
  <si>
    <t>038-090066-7</t>
  </si>
  <si>
    <t>จ3-28(1)-1/50ฉช</t>
  </si>
  <si>
    <t>บริษัท เมจิกลิ้งค์การ์เม้นท์(ไทยแลนด์) จำกัด</t>
  </si>
  <si>
    <t>ผลิตและส่งออกชุดชั้นในสตรี</t>
  </si>
  <si>
    <t>038-577228</t>
  </si>
  <si>
    <t>จ3-3(2)-88/64ฉช</t>
  </si>
  <si>
    <t>บริษัท ปริ๊นเซล โฮลดิ้ง จำกัด</t>
  </si>
  <si>
    <t>ขุดดินสำหรับใช้ในการก่อสร้าง</t>
  </si>
  <si>
    <t>02-709-5774-5</t>
  </si>
  <si>
    <t>จ3-32(2)-4/54ฉช</t>
  </si>
  <si>
    <t>ผลิต ผลิตภัณฑ์ไฟเบอร์กล๊าส เช่น ถัง ท่อ พัดลม ปั๊ม และอุปกรณ์ปฏิบัติการทางวิทยาศาสตร์</t>
  </si>
  <si>
    <t>อ่อนนุช-เทพราช</t>
  </si>
  <si>
    <t>จ3-34(2)-12/55ฉช</t>
  </si>
  <si>
    <t>อมรภัณฑ์ประดิษฐกรรม</t>
  </si>
  <si>
    <t>นางลาภ รุ่งรักษาธรรม</t>
  </si>
  <si>
    <t>แปรรูปไม้โดยใช้เครื่องจักรเพื่อประดิษฐกรรมทำวงกบ ประตู-หน้าต่าง ทำเครื่องเรือนเครื่องใช้ภายในบ้านเรือน , เฟอร์นิเจอร์ และที่รองรับสินค้า(พาเลท)</t>
  </si>
  <si>
    <t>081-6866985</t>
  </si>
  <si>
    <t>จ3-34(2)-162/48ฉช</t>
  </si>
  <si>
    <t>ชินทวีทรัพย์</t>
  </si>
  <si>
    <t>นายธิติวัฒน์ ตั้งตรงทวีพัฒน์</t>
  </si>
  <si>
    <t>ทำวงกบ-ประตู หน้าต่าง ที่ทำจากไม้</t>
  </si>
  <si>
    <t>จ3-36(1)-11/62ฉช</t>
  </si>
  <si>
    <t>ห้างหุ้นส่วนจำกัด บ้านโพธิ์พาเลท 2007</t>
  </si>
  <si>
    <t>ทำไม้พาเลท วงกบ ประตูหน้าต่าง</t>
  </si>
  <si>
    <t>จ3-36(1)-43/56ฉช</t>
  </si>
  <si>
    <t>บริษัท วู้ด แอนด์ แพ็ค อินดัสเตรียล จำกัด</t>
  </si>
  <si>
    <t>ทำพาเลทไม้ ลังไม้</t>
  </si>
  <si>
    <t>จ3-36(1)-7/67ฉช</t>
  </si>
  <si>
    <t>บริษัท สยามรีลส์ จำกัด</t>
  </si>
  <si>
    <t>ประกอบล้อไม้ม้วนสายไฟฟ้า</t>
  </si>
  <si>
    <t>จ3-37-1/45ฉช</t>
  </si>
  <si>
    <t>บริษัท แชร์เมคเกอร์ จำกัด</t>
  </si>
  <si>
    <t>ผลิตอุปกรณืเฟอร์นิเจอร์ต่างๆ เช่น โต๊ะและเก้าอี้ได้ปีละ 54500 ตัว</t>
  </si>
  <si>
    <t>จ3-37-179/53ฉช</t>
  </si>
  <si>
    <t>อรุณ ค้าไม้</t>
  </si>
  <si>
    <t>นางสัมฤทธิ์ แก้วละมูล</t>
  </si>
  <si>
    <t>ผลิตชิ้นส่วนเฟอร์นิเจอร์ เครื่องเรือนไม้ รับจ้างเลื่อย ไส ซอย แปรรูปไม้</t>
  </si>
  <si>
    <t>จ3-37-234/48ฉช</t>
  </si>
  <si>
    <t>บริษัท เอ็นบีวี จำกัด</t>
  </si>
  <si>
    <t>ทำชิ้นส่วนเครื่องเรือนจากโฟมและชิ้นส่วนเหล็ก</t>
  </si>
  <si>
    <t>0-2749-8490</t>
  </si>
  <si>
    <t>จ3-37-25/63ฉช</t>
  </si>
  <si>
    <t>บริษัท เอชทู ซีทติ้ง จำกัด</t>
  </si>
  <si>
    <t>ผลิตเครื่องเรือนหรือชิ้นส่วนจากไม้</t>
  </si>
  <si>
    <t>จ3-37-280/47ฉช</t>
  </si>
  <si>
    <t>บริษัท โฮฟ ดี.เค. จำกัด</t>
  </si>
  <si>
    <t>เลขที่ 81/1</t>
  </si>
  <si>
    <t>จ3-37-3/66ฉช</t>
  </si>
  <si>
    <t>นายกลิน เอี่ยมอ่อน</t>
  </si>
  <si>
    <t>เลขที่ 10/2</t>
  </si>
  <si>
    <t>092-6194799</t>
  </si>
  <si>
    <t>จ3-37-30/64ฉช</t>
  </si>
  <si>
    <t>บริษัท ไบโอเทค แอนด์ ไซแอนทิฟิค จำกัด</t>
  </si>
  <si>
    <t>ทำเครื่องเรือนหรือเครื่องตบแต่งภายในอาคารจากไม้และโลหะ</t>
  </si>
  <si>
    <t>จ3-37-374/48ฉช</t>
  </si>
  <si>
    <t>บริษัท อีคอร์เนส (ไทยแลนด์) จำกัด</t>
  </si>
  <si>
    <t>ประกอบเครื่องเรือนและชิ้นส่วนเครื่องเรือนจากไม่ยางพารา</t>
  </si>
  <si>
    <t>เลขที่ 81/3</t>
  </si>
  <si>
    <t>จ3-37-46/63ฉช</t>
  </si>
  <si>
    <t>ประกอบเครื่องเรือนและชิ้นส่วนเครื่องเรือนจากไม้ยางพารา</t>
  </si>
  <si>
    <t>จ3-37-60/57ฉช</t>
  </si>
  <si>
    <t>นายพรพยนต์ ศรีเรืองกิจ</t>
  </si>
  <si>
    <t>ทำเครื่องเรือนไม้</t>
  </si>
  <si>
    <t>จ3-39-18/53ฉช</t>
  </si>
  <si>
    <t>บริษัท ทอป เกรท เอ็นเตอร์ไพรส์ จำกัด</t>
  </si>
  <si>
    <t>เลขที่ 66/4</t>
  </si>
  <si>
    <t>038-850410-4</t>
  </si>
  <si>
    <t>จ3-39-2/51ฉช</t>
  </si>
  <si>
    <t>บริษัท สยาม พัลพ์โมลด์ แพ็คกิ้ง จำกัด</t>
  </si>
  <si>
    <t>จ3-4(1)-20/47ฉช</t>
  </si>
  <si>
    <t>บริษัท ดั๊กคิง จำกัด</t>
  </si>
  <si>
    <t>ฆ่าและชำแหละเป็ด</t>
  </si>
  <si>
    <t>038-588117-9</t>
  </si>
  <si>
    <t>จ3-4(1)-3/67ฉช</t>
  </si>
  <si>
    <t>บริษัท ซูพีเรีย ควอลิตี้ ฟู๊ด จำกัด</t>
  </si>
  <si>
    <t>โรงฆ่าสัตว์</t>
  </si>
  <si>
    <t>เกาะไร่</t>
  </si>
  <si>
    <t>02-320-0500</t>
  </si>
  <si>
    <t>จ3-41(1)-15/67ฉช</t>
  </si>
  <si>
    <t>บริษัท วอยออน แพคเกจจิ้ง โปรดักส์ (ประเทศไทย) จำกัด</t>
  </si>
  <si>
    <t>พิมพ์สิ่งพิมพ์ต่างๆ และกล่องกระดาษ</t>
  </si>
  <si>
    <t>จ3-41(2)-12/62ฉช</t>
  </si>
  <si>
    <t>บริษัท อาซาฮี เทค (ไทยแลนด์) จำกัด</t>
  </si>
  <si>
    <t>จ3-41(2)-2/52ฉช</t>
  </si>
  <si>
    <t>บริษัท เท็ก อินดัสตรี้ส์ จำกัด</t>
  </si>
  <si>
    <t>ผลิตแม่พิมพ์ และการซ่อมแซมแม่พิมพ์ และชิ้นส่วนแม่พิมพ์</t>
  </si>
  <si>
    <t>จ3-41(2)-3/58ฉช</t>
  </si>
  <si>
    <t>นายนพดล ผลประสิทธิ์</t>
  </si>
  <si>
    <t>ทำแม่พิมพ์โลหะสำหรับชิ้นส่วนรถยนต์ และอุปกรณ์ต่างๆ</t>
  </si>
  <si>
    <t>จ3-41(2)-33/51ฉช</t>
  </si>
  <si>
    <t>บริษัท เอช.จี.อี.(ไทยแลนด์) จำกัด</t>
  </si>
  <si>
    <t>ผลิตแม่พิมพ์ทุกประเภท และผลิตงานโลหะขึ้นรูป</t>
  </si>
  <si>
    <t>เลขที่ 37/6</t>
  </si>
  <si>
    <t>02-3464302</t>
  </si>
  <si>
    <t>จ3-41(2)-4/57ฉช</t>
  </si>
  <si>
    <t>ผลิตแม่พิมพ์โลหะ และชิ้นส่วนเครื่องจักร</t>
  </si>
  <si>
    <t>จ3-41(2)-9/58ฉช</t>
  </si>
  <si>
    <t>บริษัท โคบายาชิ คะโค (ไทยแลนด์) จำกัด</t>
  </si>
  <si>
    <t>จ3-43(1)-21/48ฉช</t>
  </si>
  <si>
    <t>ห้างหุ้นส่วนจำกัด ไอทีอี เกษตรพัฒนา</t>
  </si>
  <si>
    <t>ทำปุ๋ยอินทรีย์อัดเม็ด</t>
  </si>
  <si>
    <t>เลขที่ 73/1</t>
  </si>
  <si>
    <t>จ3-43(1)-23/48ฉช</t>
  </si>
  <si>
    <t>บริษัท ชาลี อินดัสตรีส์ จำกัด</t>
  </si>
  <si>
    <t>ผลิตปุ๋ยเคมี ชนิดทางใบและอาหารเสริมพืช ได้ปีละ 2,800 ตัน</t>
  </si>
  <si>
    <t>02-3778668</t>
  </si>
  <si>
    <t>จ3-43(1)-38/54ฉช</t>
  </si>
  <si>
    <t>บริษัท ชาลี เอสพีซี จำกัด</t>
  </si>
  <si>
    <t>บริษัท ชาลี เอสคิวเอ็ม (ประเทศไทย) จำกัด</t>
  </si>
  <si>
    <t>ผสมปรุงแต่งปุ๋ยทางใบ,อาหารเสริมพืช และผสมธาตุอาหารพืชชนิด</t>
  </si>
  <si>
    <t>จ3-43(1)-41/49ฉช</t>
  </si>
  <si>
    <t>ผสมปรุงแต่งปุ๋ยทางใบและอาหารเสริมพืชได้ปีละ 12,000 ตัน</t>
  </si>
  <si>
    <t>จ3-45(1)-1/38ฉช</t>
  </si>
  <si>
    <t>บริษัท คาร์โก้ เคมีเคิล จำกัด</t>
  </si>
  <si>
    <t>จ3-52(4)-1/39ฉช</t>
  </si>
  <si>
    <t>ศิริพล อุตสาหกรรม</t>
  </si>
  <si>
    <t>นางสาวไพลิน สารเศรษฐศิริ</t>
  </si>
  <si>
    <t>ทำผลิตภัณฑ์ยาง และชิ้นส่วนอะไหล่รถยนต์จากยาง</t>
  </si>
  <si>
    <t>จ3-52(4)-40/64ฉช</t>
  </si>
  <si>
    <t>บริษัท เค.เค.โกลฟ (ประเทศไทย) จำกัด</t>
  </si>
  <si>
    <t>ผลิตถุงมือยางทางการแพทย์</t>
  </si>
  <si>
    <t>082-2049070</t>
  </si>
  <si>
    <t>จ3-53(1)-106/61ฉช</t>
  </si>
  <si>
    <t>ทำกระจกเงาแบบพิเศษจากฟิล์มสะท้อนเงาและการบรรจุสินค้าทั่วไป</t>
  </si>
  <si>
    <t>จ3-53(1)-2/39ฉช</t>
  </si>
  <si>
    <t>บริษัท โฟร์ เมเจอร์ พลาสติก จำกัด</t>
  </si>
  <si>
    <t>ผลิตกระป๋อง,ฝาและของใช้จากพลาสติก</t>
  </si>
  <si>
    <t>จ3-53(1)-38/54ฉช</t>
  </si>
  <si>
    <t>บริษัท สยาม พี เอส อินเตอร์เนชั่นแนล จำกัด</t>
  </si>
  <si>
    <t>ผลิต ผลิตภัณฑ์พลาสติก เช่น ชิ้นส่วนรถยนต์ ชิ้นส่วนเครื่องใช้ไฟฟ้า</t>
  </si>
  <si>
    <t>เลขที่ 3/1</t>
  </si>
  <si>
    <t>081-6480735</t>
  </si>
  <si>
    <t>จ3-53(1)-40/54ฉช</t>
  </si>
  <si>
    <t>บริษัท เอเวอร์เจท จำกัด</t>
  </si>
  <si>
    <t>ผลิตผลิตภัณฑ์และชิ้นส่วนพลาสติก</t>
  </si>
  <si>
    <t>จ3-53(1)-53/64ฉช</t>
  </si>
  <si>
    <t>บริษัท ทอรัส แมนูแฟคเจอริ่ง จำกัด</t>
  </si>
  <si>
    <t>ทำเครื่องมือ เครื่องใช้ เครื่องเรือนหรือเครื่องประดับ รวมถึงชิ้นส่วนของผลิตภัณฑ์ดังกล่าว</t>
  </si>
  <si>
    <t>เลขที่ 108/1</t>
  </si>
  <si>
    <t>038-578781-6</t>
  </si>
  <si>
    <t>จ3-53(1)-64/60ฉช</t>
  </si>
  <si>
    <t>บริษัท โมล์ด แอนด์ พลาสท์ เท็ค จำกัด</t>
  </si>
  <si>
    <t>ทำผลิตภัณฑ์จากพลาสติก</t>
  </si>
  <si>
    <t>จ3-53(4)-1/37ฉช</t>
  </si>
  <si>
    <t>บริษัท รัศมีพลาสติก จำกัด</t>
  </si>
  <si>
    <t>ทำภาชนะบรรจุจากพลาสติก เช่น ขวดน้ำ ถาดใส่ไข่</t>
  </si>
  <si>
    <t>จ3-53(5)-1/37ฉช</t>
  </si>
  <si>
    <t>บริษัท ทัศนีย์ภัณฑ์ จำกัด</t>
  </si>
  <si>
    <t>ผลิตเม็ดพลาสติกจากเส้นใยพลาสติกสังเคราะห์</t>
  </si>
  <si>
    <t>เลขที่ 95/1</t>
  </si>
  <si>
    <t>จ3-53(5)-13/66ฉช</t>
  </si>
  <si>
    <t>ผลิตชิ้นส่วนพลาสติก เป็นรูปทรงต่างๆ</t>
  </si>
  <si>
    <t>จ3-53(5)-73/49ฉช</t>
  </si>
  <si>
    <t>บริษัท เซ็นทรัล พลาสติก จำกัด</t>
  </si>
  <si>
    <t>ทำเม็ดพลาสติก และเป่าพลาสติก</t>
  </si>
  <si>
    <t>จ3-53(9)-1/40ฉช</t>
  </si>
  <si>
    <t>บุญมากธุรกิจ</t>
  </si>
  <si>
    <t>นายสมพจน์ บุญมาก</t>
  </si>
  <si>
    <t>จ3-53(9)-21/48ฉช</t>
  </si>
  <si>
    <t>บริษัท หยี่ธง อินเตอร์เนชั่นแนล (ประเทศไทย) จำกัด</t>
  </si>
  <si>
    <t>บด ย่อยพลาสติก</t>
  </si>
  <si>
    <t>จ3-53(9)-7/67ฉช</t>
  </si>
  <si>
    <t>นางสาวแสงตะวัน ชูแจ่ม</t>
  </si>
  <si>
    <t>บดย่อยเศษพลาสติก</t>
  </si>
  <si>
    <t>081-9112320</t>
  </si>
  <si>
    <t>จ3-53(9)-8/67ฉช</t>
  </si>
  <si>
    <t>บริษัท โสธร อู่ทอง พลาสติก จำกัด</t>
  </si>
  <si>
    <t>บริษัท โสธร อู่ทอง พลาสติก</t>
  </si>
  <si>
    <t>บด ย่อย ล้าง และทำเม็ดพลาสติก</t>
  </si>
  <si>
    <t>เลขที่ 106/4</t>
  </si>
  <si>
    <t>จ3-53(9)-9/67ฉช</t>
  </si>
  <si>
    <t>บดย่อย ล้าง เศษพลาสติก</t>
  </si>
  <si>
    <t>จ3-58(1)-110/47ฉช</t>
  </si>
  <si>
    <t>บริษัท ฉะเชิงเทราผลิตภัณฑ์คอนกรีตอัดแรง จำกัด</t>
  </si>
  <si>
    <t>ผลิตและจำหน่าย ผลิตภัณฑ์คอนกรีตอัดแรง เช่น เสาเข็มคอนกรีต แผ่นพื้นสำเร็จรูป ท่อคอนกรีต อิฐบล๊อค ฯลฯ</t>
  </si>
  <si>
    <t>เลขที่ 66/3</t>
  </si>
  <si>
    <t>จ3-58(1)-112/64ฉช</t>
  </si>
  <si>
    <t>ห้างหุ้นส่วนจำกัด ว.ประเสริฐ คอนสตรัคชั่น</t>
  </si>
  <si>
    <t>จ3-58(1)-131/48ฉช</t>
  </si>
  <si>
    <t>จ3-58(1)-135/49ฉช</t>
  </si>
  <si>
    <t>ห้างหุ้นส่วนจำกัด วังอู่คอนกรีต</t>
  </si>
  <si>
    <t>ทำผลิตภัณฑ์คอนกรีต เช่น แผ่นพื้นคอนกรีต เสาเข็มคอนกรีต</t>
  </si>
  <si>
    <t>จ3-58(1)-157/48ฉช</t>
  </si>
  <si>
    <t>0-2295-0901-10</t>
  </si>
  <si>
    <t>จ3-58(1)-188/56ฉช</t>
  </si>
  <si>
    <t>บริษัท ที ซี ผลิตภัณฑ์คอนกรีต จำกัด</t>
  </si>
  <si>
    <t>เลขที่ 53/2</t>
  </si>
  <si>
    <t>จ3-58(1)-20/64ฉช</t>
  </si>
  <si>
    <t>บริษัท แอท คอนกรีต จำกัด</t>
  </si>
  <si>
    <t>เลขที่ 35/9</t>
  </si>
  <si>
    <t>จ3-58(1)-233/56ฉช</t>
  </si>
  <si>
    <t>บริษัท ปราณี คอนกรีต จำกัด</t>
  </si>
  <si>
    <t>นางสาวพนมจิตร์ ตระกูลเลิศลักษณ์</t>
  </si>
  <si>
    <t>จ3-58(1)-35/63ฉช</t>
  </si>
  <si>
    <t>จ3-58(1)-6/38ฉช</t>
  </si>
  <si>
    <t>บริษัท ฉะเชิงเทราคอนกรีต จำกัด</t>
  </si>
  <si>
    <t>ผลิตเสาเข็มคอนกรีต แผ่นพื้นสำเร็จรูป ท่อคอนกรีต</t>
  </si>
  <si>
    <t>จ3-60-1/42ฉช</t>
  </si>
  <si>
    <t>ฮะสูน โลหะการ</t>
  </si>
  <si>
    <t>หลอมอลูมิเนียม</t>
  </si>
  <si>
    <t>จ3-61-1/37ฉช</t>
  </si>
  <si>
    <t>บริษัท ออลล่า จำกัด (มหาชน)</t>
  </si>
  <si>
    <t>ผลิตเครนยกของภายในโรงงาน</t>
  </si>
  <si>
    <t>322-0777-8</t>
  </si>
  <si>
    <t>จ3-61-6/55ฉช</t>
  </si>
  <si>
    <t>บริษัท บุญทวี เจริญชัย</t>
  </si>
  <si>
    <t>บริษัท บุญทวี เจริญชัย จำกัด</t>
  </si>
  <si>
    <t>ผลิตเครื่องมือ เครื่องใช้ที่ทำด้วยเหล็ก เช่น ที่รองรับสินค้าจากเหล็ก ทำส่วนประกอบสำหรับใช้ในการก่อสร้างอาคาร</t>
  </si>
  <si>
    <t>จ3-63(2)-21/48ฉช</t>
  </si>
  <si>
    <t>บริษัท ซันพาราไดซ์ (ไทยแลนด์) จำกัด</t>
  </si>
  <si>
    <t>ผลิตบานประตู-หน้าต่างอลูมิเนียม</t>
  </si>
  <si>
    <t>จ3-63(2)-3/55ฉช</t>
  </si>
  <si>
    <t>ห้างหุ้นส่วนจำกัด ภูปฏิ วิศวกรรม</t>
  </si>
  <si>
    <t>ทำส่วนประกอบสำหรับใช้ในอาคาร ตัดพับม้วนโลหะ กลึง เชื่อมโลหะ</t>
  </si>
  <si>
    <t>จ3-63(2)-5/50ฉช</t>
  </si>
  <si>
    <t>บริษัท แรคเคน เอ็นจิเนียริ่ง จำกัด</t>
  </si>
  <si>
    <t>เชื่อมประกอบโครงสร้างอาคารโครงหลังคาเหล็ก กลึงเชื่อมโลหะ</t>
  </si>
  <si>
    <t>จ3-63(2)-64/57ฉช</t>
  </si>
  <si>
    <t>บริษัท พี ซี ทาคาชิมา (ประเทศไทย) จำกัด</t>
  </si>
  <si>
    <t>ทำห้องสำนักงานหรือที่พักอาศัย</t>
  </si>
  <si>
    <t>จ3-64(1)-15/48ฉช</t>
  </si>
  <si>
    <t>บริษัท วูเทคไทย จำกัด</t>
  </si>
  <si>
    <t>ผลิตลังเหล็กและบรรจุภัณฑ์ที่ทำจากเหล็ก</t>
  </si>
  <si>
    <t>038-468050</t>
  </si>
  <si>
    <t>จ3-64(10)-1/43ฉช</t>
  </si>
  <si>
    <t>บริษัท ไทย โฮ อีเล็คทริค ไวร์ จำกัด</t>
  </si>
  <si>
    <t>รีดลวดและอาบน้ำยาลวดทองแดง ได้ปีละ 1,000 ตัน</t>
  </si>
  <si>
    <t>จ3-64(10)-2/41ฉช</t>
  </si>
  <si>
    <t>บริษัท เทคุโร (ประเทศไทย) จำกัด</t>
  </si>
  <si>
    <t>การชุบเคลือบผิวโลหะและพลาสติก</t>
  </si>
  <si>
    <t>4163605-6</t>
  </si>
  <si>
    <t>จ3-64(10)-2/53ฉช</t>
  </si>
  <si>
    <t>บริษัท ฟาราเทค(บ้านโพธิ์) จำกัด</t>
  </si>
  <si>
    <t>จุ่ม , พ่นเคลือบสีบนชิ้นส่วนยานยนต์และชิ้นส่วนอื่นๆ</t>
  </si>
  <si>
    <t>จ3-64(10)-3/53ฉช</t>
  </si>
  <si>
    <t>บริษัท ฟาราเทค (บ้านโพธิ์) จำกัด</t>
  </si>
  <si>
    <t>ชุบเคลือบผิวโลหะ</t>
  </si>
  <si>
    <t>จ3-64(10)-8/47ฉช</t>
  </si>
  <si>
    <t>ห้างหุ้นส่วนจำกัด ทองธนะสิทธิ์</t>
  </si>
  <si>
    <t>ชุบ เคลือบอลูมิเนียม ท่อน้ำยาระบบปรับอากาศในรถยนต์</t>
  </si>
  <si>
    <t>จ3-64(12)-1/39ฉช</t>
  </si>
  <si>
    <t>บริษัท ซี เอช โอโตพาร์ต จำกัด (สาขาที่ 3)</t>
  </si>
  <si>
    <t>บริษัท ซี เอช โอโตพาร์ต จำกัด</t>
  </si>
  <si>
    <t>รับจ้างตัดเหล็ก</t>
  </si>
  <si>
    <t>จ3-64(13)-133/48ฉช</t>
  </si>
  <si>
    <t>บริษัท ศิริมงคลกลการ จำกัด</t>
  </si>
  <si>
    <t>ปั้ม กลึง เชื่อม เจาะ ตัด กัด เจียระไน โลหะ</t>
  </si>
  <si>
    <t>จ3-64(13)-2/39ฉช</t>
  </si>
  <si>
    <t>บริษัท ไทยเมทัลอินดัสตรีย์เซอร์วิส จำกัด</t>
  </si>
  <si>
    <t>ทำแบบเหล็กสำหรับหล่อคอนกรีต และทำผลิตภัณฑ์คอนกรีต เช่น คอนยึดหัวเสาไฟฟ้า</t>
  </si>
  <si>
    <t>445-5337</t>
  </si>
  <si>
    <t>จ3-64(13)-2/46ฉช</t>
  </si>
  <si>
    <t>บริษัท เอส.วี.เอ.เอ็นจิเนียริ่ง จำกัด</t>
  </si>
  <si>
    <t>กลึงเชื่อมโลหะทั่วไป ทำส่วนประกอบสำหรับใช้ในการก่อสร้างอาคาร</t>
  </si>
  <si>
    <t>จ3-64(13)-3/52ฉช</t>
  </si>
  <si>
    <t>ห้างหุ้นส่วนจำกัด สมทวีทรัพย์กลการ</t>
  </si>
  <si>
    <t>กลึงและเชื่อมโลหะ</t>
  </si>
  <si>
    <t>จ3-64(13)-42/67ฉช</t>
  </si>
  <si>
    <t>บริษัท พีเอ็นเอส แมชชีนเนอรี่ แอดวานซ์ จำกัด</t>
  </si>
  <si>
    <t>กลึง เจาะ คว้าน กัด ไส เจียร์ หรือ เชื่อมโลหะทั่วไป</t>
  </si>
  <si>
    <t>089-6619152</t>
  </si>
  <si>
    <t>จ3-64(13)-51/67ฉช</t>
  </si>
  <si>
    <t>บริษัท พีแอล พลัส จำกัด</t>
  </si>
  <si>
    <t>ทำผลิตภัณฑ์โลหะ ด้วยวิธีการ กลึง เจาะ คว้าน กัด ไส เจียน และเชื่อมโลหะทั่วไป</t>
  </si>
  <si>
    <t>095-2687495</t>
  </si>
  <si>
    <t>จ3-64(13)-64/56ฉช</t>
  </si>
  <si>
    <t>บริษัท เทคนิค ครีเอชั่น จำกัด</t>
  </si>
  <si>
    <t>กลึง กัด เจียร เชื่อมโลหะ</t>
  </si>
  <si>
    <t>จ3-64(2)-1/46ฉช</t>
  </si>
  <si>
    <t>บริษัท โอกุมันโจว จำกัด</t>
  </si>
  <si>
    <t>ทำผลิตภัณฑ์โลหะด้วยวิธี อัด ปั๊ม กระแทก</t>
  </si>
  <si>
    <t>เลขที่ 77/9</t>
  </si>
  <si>
    <t>จ3-64(2)-23/47ฉช</t>
  </si>
  <si>
    <t>บริษัท เว่ยเฉิน อินดัสเตรียล จำกัด</t>
  </si>
  <si>
    <t>ผลิตแม่พิมพ์โลหะ ผลิตชิ้นส่วนเครื่องจักรกล รถขุด รถบด รถเครน รถแทรกเตอร์</t>
  </si>
  <si>
    <t>จ3-64(6)-1/52ฉช</t>
  </si>
  <si>
    <t>บริษัท กัง ชิน เอ็นเตอร์ไพรส์ จำกัด</t>
  </si>
  <si>
    <t>ผลิตน๊อต สกรู</t>
  </si>
  <si>
    <t>จ3-64(6)-2/67ฉช</t>
  </si>
  <si>
    <t>038-842445-9</t>
  </si>
  <si>
    <t>จ3-64(9)-1/36ฉช</t>
  </si>
  <si>
    <t>บริษัท โมโนอิน จำกัด</t>
  </si>
  <si>
    <t>ผลิตแม่พิมพ์โลหะ ชิ้นส่วนแม่พิมพ์โลหะ และตัดโลหะ</t>
  </si>
  <si>
    <t>จ3-66-14/48ฉช</t>
  </si>
  <si>
    <t>บริษัท รถเกี่ยวข้าวสยาม จำกัด</t>
  </si>
  <si>
    <t>ผลิตเครื่องจักรที่ใช้ในการกสิกรรม เช่น รถเกี่ยวข้าว</t>
  </si>
  <si>
    <t>ฉะเชิงเทรา-อ่อนนุช</t>
  </si>
  <si>
    <t>038-525084</t>
  </si>
  <si>
    <t>จ3-66-2/52ฉช</t>
  </si>
  <si>
    <t>บริษัท ศิริเอกลักษณ์ อุตสาหกรรม จำกัด</t>
  </si>
  <si>
    <t>ผลิตส่วนประกอบหรืออุปกรณ์โลหะ สำหรับเครื่องจักรกลการเกษตร รถยนต์ หรือรถพ่วง</t>
  </si>
  <si>
    <t>เลขที่ 2/2</t>
  </si>
  <si>
    <t>จ3-67(2)-3/47ฉช</t>
  </si>
  <si>
    <t>บริษัท ไจแมค กรุ๊ป จำกัด</t>
  </si>
  <si>
    <t>ผลิตและซ่อมแซมเครื่องจักร เช่น เครื่องกลึง เครื่องคว้าน เครื่องเจาะ เครื่องกัด เครื่องเจียน เครื่องปั๊มโลหะ เครื่องตัด ฯลฯ และรับจ้างปั๊มขึ้นรูปโลหะ</t>
  </si>
  <si>
    <t>จ3-67(8)-10/51ฉช</t>
  </si>
  <si>
    <t>บริษัท สยาม เค.เอส.พรีซิชั่น จำกัด</t>
  </si>
  <si>
    <t>ผลิตชิ้นส่วนของเครื่องจักร เช่น สลัก</t>
  </si>
  <si>
    <t>จ3-70-12/47ฉช</t>
  </si>
  <si>
    <t>บริษัท ทองไชยอุตสาหกรรม จำกัด</t>
  </si>
  <si>
    <t>ผลิตส่วนประกอบหรืออุปกรณ์สำหรับเครื่องปรับอากาศ ได้ปีละ 360000 ชิ้น และทำชิ้นส่วนพิเศษสำหรับรถยนต์ เช่น ท่อเบรค ท่อน้ำมัน และอื่นๆ ได้ปีละ 360000 ชิ้น</t>
  </si>
  <si>
    <t>02-6517717</t>
  </si>
  <si>
    <t>จ3-70-17/63ฉช</t>
  </si>
  <si>
    <t>บริษัท โปรเกรสอีเล็คโทรนิค จำกัด</t>
  </si>
  <si>
    <t>ซ่อมและผลิตเตาอบความร้อน</t>
  </si>
  <si>
    <t>จ3-70-33/56ฉช</t>
  </si>
  <si>
    <t>บริษัท ทองไชย มิโตโย จำกัด</t>
  </si>
  <si>
    <t>ผลิตชิ้นส่วนอุปกรณ์ที่ใช้ในยานพาหนะทุกชนิด ชิ้นส่วนอะไหล่ อุปกรณ์เครื่องใช้ไฟฟ้า และทำชิ้นส่วนพิเศษสำหรับรถยนต์และ อุปกรณ์อื่นๆ ที่เกี่ยวข้องทุกชนิด ผลิตภัณฑ์ท่อแอร์และอุปกรณ์ระบายความร้อน อุปกรณ์เครื่องทำความเย็น เป็นต้น</t>
  </si>
  <si>
    <t>จ3-72-29/50ฉช</t>
  </si>
  <si>
    <t>บริษัท โรยัล เทคโนโลยี (ไทยแลนด์) จำกัด</t>
  </si>
  <si>
    <t>ผลิตตัวต้านทานกระแสไฟฟ้า</t>
  </si>
  <si>
    <t>จ3-74(2)-5/58ฉช</t>
  </si>
  <si>
    <t>บริษัท คอปเปอร์ คอร์ค อินดัสทรี้ จำกัด</t>
  </si>
  <si>
    <t>ผลิตสายไฟฟ้าแรงดันต่ำ และลวดทองแดง</t>
  </si>
  <si>
    <t>เลขที่ 47/21</t>
  </si>
  <si>
    <t>จ3-74(5)-2/67ฉช</t>
  </si>
  <si>
    <t>บริษัท เอสซีซีเอ็น เอ็นจิเนียริ่ง จำกัด</t>
  </si>
  <si>
    <t>เลขที่ 21/5</t>
  </si>
  <si>
    <t>02-3618478</t>
  </si>
  <si>
    <t>จ3-77(2)-2/51ฉช</t>
  </si>
  <si>
    <t>บริษัท ทีเอส โมลิเมอร์ (ฉะเชิงเทรา) จำกัด</t>
  </si>
  <si>
    <t>ประกอบชิ้นส่วน พลาสติกสำหรับชุดสายไฟฟ้ารถยนต์</t>
  </si>
  <si>
    <t>เลขที่ 19/4</t>
  </si>
  <si>
    <t>จ3-77(2)-20/55ฉช</t>
  </si>
  <si>
    <t>ชิ้นส่วนยานยนต์ ,ชิ้นส่วนรถยนต์,ผลิตท่อเหล็ก</t>
  </si>
  <si>
    <t>เลขที่ 80/1</t>
  </si>
  <si>
    <t>จ3-77(2)-23/58ฉช</t>
  </si>
  <si>
    <t xml:space="preserve">บริษัท เจเทคโตะ แมชชีน ซิสเต็มส์ (ไทยแลนด์) จำกัด </t>
  </si>
  <si>
    <t>บริษัท โคโย จอยท์ (ไทยแลนด์) จำกัด</t>
  </si>
  <si>
    <t>038 086911-5</t>
  </si>
  <si>
    <t>จ3-77(2)-38/48ฉช</t>
  </si>
  <si>
    <t>บริษัท ทรีไบรท แมนูแฟคเจอริ่ง แอนด์ ซัพพลาย จำกัด</t>
  </si>
  <si>
    <t>ผลิตชิ้นส่วนหรืออุปกรณ์สำหรับรถยนต์และรถจักรยานยนต์</t>
  </si>
  <si>
    <t>เลขที่ 7</t>
  </si>
  <si>
    <t>038-850272</t>
  </si>
  <si>
    <t>จ3-77(2)-4/59ฉช</t>
  </si>
  <si>
    <t xml:space="preserve">บริษัท ซีเอชแมนูแฟคเจอริ่ง จำกัด </t>
  </si>
  <si>
    <t>จ3-77(2)-61/49ฉช</t>
  </si>
  <si>
    <t>บริษัท ทีที แอสเซมบลี ( ไทยแลนด์ ) จำกัด</t>
  </si>
  <si>
    <t>ประกอบล้อยางรถยนต์</t>
  </si>
  <si>
    <t>02-640-5959</t>
  </si>
  <si>
    <t>จ3-78(1)-3/46ฉช</t>
  </si>
  <si>
    <t>บริษัท นิโตโม จำกัด</t>
  </si>
  <si>
    <t>ผลิตชิ้นส่วนรถจักรยานยนต์และรถยนต์</t>
  </si>
  <si>
    <t>จ3-78(1)-3/67ฉช</t>
  </si>
  <si>
    <t>บริษัท ไซคลีโก จำกัด</t>
  </si>
  <si>
    <t>ผลิตจักรยานไฟฟ้า</t>
  </si>
  <si>
    <t>038-577134</t>
  </si>
  <si>
    <t>จ3-78(2)-4/63ฉช</t>
  </si>
  <si>
    <t>ทำชิ้นส่วนและอุปกรณ์สำหรับรถจักรยานยนต์ และรถยนต์</t>
  </si>
  <si>
    <t>ลาดขวาง 5</t>
  </si>
  <si>
    <t>จ3-78(2)-7/58ฉช</t>
  </si>
  <si>
    <t>บริษัท รีเมล อัลลอยส์ จำกัด</t>
  </si>
  <si>
    <t xml:space="preserve">หลอมตะกรันแมกนีเซียม </t>
  </si>
  <si>
    <t>จ3-90-5/64ฉช</t>
  </si>
  <si>
    <t>บริษัท โมเดิร์น ซินเนอร์ยี่ จำกัด</t>
  </si>
  <si>
    <t>บริษัท โมเดิร์น ซินเนอร์ยี จำกัด</t>
  </si>
  <si>
    <t>จัดหาน้ำ ทำน้ำให้บริสุทธิ์ หรือจำหน่ายน้ำไปยังอาคารหรือโรงงานอุตสาหกรรม</t>
  </si>
  <si>
    <t>จ3-91(1)-15/64ฉช</t>
  </si>
  <si>
    <t>บริษัท อิมพลิเม้นท์ วิชั่น จำกัด</t>
  </si>
  <si>
    <t>บรรจุสินค้าในภาชนะเก็บและลำเลียงสินค้า</t>
  </si>
  <si>
    <t>จ3-92-3/65ฉช</t>
  </si>
  <si>
    <t>บริษัท เอ็น แอนด์ เจ อควา โปรดักส์ จำกัด</t>
  </si>
  <si>
    <t>ห้องเย็นแช่สินค้า เนื้อสัตว์และอหารทะเล</t>
  </si>
  <si>
    <t>เลขที่ 55/4</t>
  </si>
  <si>
    <t>จ3-95(1)-116/57ฉช</t>
  </si>
  <si>
    <t>บริษัท ที.คอน เซอร์วิส (2003) จำกัด</t>
  </si>
  <si>
    <t>ซ่อมรถยนต์ และรถบรรทุก</t>
  </si>
  <si>
    <t>จ3-95(1)-24/64ฉช</t>
  </si>
  <si>
    <t>บริษัท ชัยรัชการ ฉะเชิงเทรา จำกัด</t>
  </si>
  <si>
    <t>ซ่อมแซมรถบรรทุกและส่วนประกอบของรถบรรทุก</t>
  </si>
  <si>
    <t>02-1829999</t>
  </si>
  <si>
    <t>จ3-95(1)-37/49ฉช</t>
  </si>
  <si>
    <t>บริษัท วรรัตน์ยนต์ จำกัด</t>
  </si>
  <si>
    <t>ซ่อม-เคาะพ่นสีรถยนต์</t>
  </si>
  <si>
    <t>จ3-98-2/61ฉช</t>
  </si>
  <si>
    <t>บริษัท เพียว วอช จำกัด</t>
  </si>
  <si>
    <t>ซักรีด</t>
  </si>
  <si>
    <t>ศ3-6(2)-1/38ฉช</t>
  </si>
  <si>
    <t>บริษัท ห้องเย็นกู้ดฟอร์จูน จำกัด</t>
  </si>
  <si>
    <t>ทำกุ้งกุลาดำแช่แข็ง กุ้งชนิดอื่น ๆ แช่เย็น และห้องเย็น</t>
  </si>
  <si>
    <t>เลขที่ 58/5</t>
  </si>
  <si>
    <t>ส3-64(6)-1/34ฉช</t>
  </si>
  <si>
    <t>บริษัท ทรีไบรท เอ็นจิเนียริ่ง (ประเทศไทย) จำกัด</t>
  </si>
  <si>
    <t>บริษัท ทรีไบรทเอ็นจิเนียริ่ง (ประเทศไทย) จำกัด</t>
  </si>
  <si>
    <t>ผลิตแหวนสลัก (Bushing) และ สลักน้ำ (Leader Pins)</t>
  </si>
  <si>
    <t>สถานีอนามัยหนองบัว</t>
  </si>
  <si>
    <t>อ2-47(3)-23/64ฉช</t>
  </si>
  <si>
    <t>บริษัท พรีม่าอินโนเวชั่น จำกัด</t>
  </si>
  <si>
    <t>ผลิตผลิตภัณฑ์เครื่องสำอาง และ เครื่องปรุงแต่งร่างกาย</t>
  </si>
  <si>
    <t>3-101-1/39ฉช</t>
  </si>
  <si>
    <t>บริษัท 304 อินดัสเตรียล ปาร์ค2 จำกัด</t>
  </si>
  <si>
    <t>ปรับคุณภาพน้ำเสียรวม</t>
  </si>
  <si>
    <t>เลขที่ 200</t>
  </si>
  <si>
    <t>เขาหินซ้อน</t>
  </si>
  <si>
    <t>2367568-87</t>
  </si>
  <si>
    <t>3-101-2/39ฉช</t>
  </si>
  <si>
    <t>บริษัท เกษตรรุ่งเรืองอุตสาหกรรม จำกัด</t>
  </si>
  <si>
    <t>บริษัท 304 อินดัสเตรียล ปาร์ค 2 จำกัด</t>
  </si>
  <si>
    <t>ปรับคุณภาพน้ำเสีย ปริมาณ 6,000 ลูกบาศก์เมตร/วัน</t>
  </si>
  <si>
    <t>หนองยาว</t>
  </si>
  <si>
    <t>3-105-11/66ฉช</t>
  </si>
  <si>
    <t>นายณัฐภูมิ กมลวงษ์</t>
  </si>
  <si>
    <t>เกาะขนุน</t>
  </si>
  <si>
    <t>3-105-110/62ฉช</t>
  </si>
  <si>
    <t>บริษัท ป.รวมเศษ 304 จำกัด</t>
  </si>
  <si>
    <t>3-105-16/56ฉช</t>
  </si>
  <si>
    <t>บริษัท พาเพิ่มทรัพย์ จำกัด</t>
  </si>
  <si>
    <t>3-105-18/61ฉช</t>
  </si>
  <si>
    <t>บริษัท ตงไท้ อินเตอร์เนชั่นแนล จำกัด</t>
  </si>
  <si>
    <t xml:space="preserve">บริษัท ตงไท้ อินเตอร์เนชั่นแนล จำกัด </t>
  </si>
  <si>
    <t>3-105-188/50ฉช</t>
  </si>
  <si>
    <t xml:space="preserve">บริษัท คลีน แอนด์ กรีน จำกัด </t>
  </si>
  <si>
    <t>คัดแยกและฝังกลบสิ่งปฏิกูลหรือวัสดุที่ไม่ใช้แล้วที่ไม่เป็นของเสียอันตราย</t>
  </si>
  <si>
    <t>3-105-21/56ฉช</t>
  </si>
  <si>
    <t>ห้างหุ้นส่วนจำกัด ถังรุ่งเรือง</t>
  </si>
  <si>
    <t xml:space="preserve">คัดแยกสิ่งปฏิกูลหรือวัสดุที่ไม่ใช้แล้วที่ไม่เป็นของเสียอันตราย </t>
  </si>
  <si>
    <t>3-105-27/57ฉช</t>
  </si>
  <si>
    <t>บริษัท เอส วี พี ไทยโมบายเฮ้าส์ คอนสตรัคชั่น จำกัด</t>
  </si>
  <si>
    <t>คัดแยกสิ่งปฏิกูลหรือวัสดุที่ไม่ใช้แล้วที่ไม่เป็นของเสียอันตรายและประกอบกิจการกระบวนการต่อเนื่อง ล้าง บด หรือย่อยพลาสติกและทำเม็ดพลาสติกเกรดบี</t>
  </si>
  <si>
    <t>3-105-33/61ฉช</t>
  </si>
  <si>
    <t>บริษัท ชุน ยิป อินเตอร์เนชั่นแนล (ประเทศไทย) จำกัด</t>
  </si>
  <si>
    <t>3-105-34/61ฉช</t>
  </si>
  <si>
    <t>3-105-35/56ฉช</t>
  </si>
  <si>
    <t>บริษัท ไทยเกรทสตีล จำกัด</t>
  </si>
  <si>
    <t>เลขที่ 168</t>
  </si>
  <si>
    <t>ทางหลวง 304 กม.19</t>
  </si>
  <si>
    <t>หนองแหน</t>
  </si>
  <si>
    <t>3-105-35/61ฉช</t>
  </si>
  <si>
    <t>3-105-36/60ฉช</t>
  </si>
  <si>
    <t>พลอยสวย</t>
  </si>
  <si>
    <t>บริษัท พลอยสวย สแครป แอนด์ รีไซเคิล จำกัด</t>
  </si>
  <si>
    <t>เลขที่ 270/1</t>
  </si>
  <si>
    <t>สาย 331</t>
  </si>
  <si>
    <t>3-105-38/58ฉช</t>
  </si>
  <si>
    <t>บริษัท โซซิน จำกัด</t>
  </si>
  <si>
    <t>เลขที่ 99/96</t>
  </si>
  <si>
    <t>3-105-39/66ฉช</t>
  </si>
  <si>
    <t>บริษัท โมเดิร์น เวสต์56 จำกัด</t>
  </si>
  <si>
    <t>เลขที่ 92/6</t>
  </si>
  <si>
    <t>3-105-41/49ฉช</t>
  </si>
  <si>
    <t>นายวิสูตร ตรีรัตนนุกูล</t>
  </si>
  <si>
    <t>คัดแยกวัสดุที่ไม่ใช้แล้วที่ไม่เป็นของเสียอันตราย เฉพาะเศษโลหะ เศษกระดาษ เศษพลาสติก อัดเศษโลหะ อัดเศษกระดาษ และบดย่อยพลาสติก</t>
  </si>
  <si>
    <t>บริษัท เจลี่ อะลูมิเนียม จำกัด</t>
  </si>
  <si>
    <t>080-7858767</t>
  </si>
  <si>
    <t>3-105-50/59ฉช</t>
  </si>
  <si>
    <t>บริษัท ผลปภัสร์ กรุ๊ป จำกัด</t>
  </si>
  <si>
    <t>เลขที่ 216/1</t>
  </si>
  <si>
    <t>3-105-51/61ฉช</t>
  </si>
  <si>
    <t>บริษัท ไพโรจน์สมพงษ์พาณิชย์ จำกัด</t>
  </si>
  <si>
    <t>ท่าถ่าน</t>
  </si>
  <si>
    <t>0 2420 2370</t>
  </si>
  <si>
    <t>3-105-60/48ฉช</t>
  </si>
  <si>
    <t>เลขที่ 179</t>
  </si>
  <si>
    <t>3-105-60/59ฉช</t>
  </si>
  <si>
    <t>บริษัท กำปั่นทอง อินดัสทรี จำกัด</t>
  </si>
  <si>
    <t>3-105-63/66ฉช</t>
  </si>
  <si>
    <t>บริษัท สุภโชค รุ่งเรืองกิจ จำกัด</t>
  </si>
  <si>
    <t>3-105-69/49ฉช</t>
  </si>
  <si>
    <t>คัดแยกสิ่งปฏิกูลหรือวัสดุที่ไม่ใช้แล้วที่ไม่เป็นของเสียอันตราย ซ่อมและล้างถังหรือภาชนะบรรจุ เช่น ถังเหล็ก ถังพลาสติก</t>
  </si>
  <si>
    <t>3-105-81/59ฉช</t>
  </si>
  <si>
    <t>ห้างหุ้นส่วนจำกัด บานาน่า ดีสโพเซิล</t>
  </si>
  <si>
    <t>3-105-82/47ฉช</t>
  </si>
  <si>
    <t>บริษัท ซัคเซส (2019) จำกัด</t>
  </si>
  <si>
    <t>ฝังกลบสิ่งปฏิกูลหรือวัสดุที่ไม่ใช้แล้ว ตามประกาศฯ อก. ฉบับที่ 1 (พ.ศ. 2541)</t>
  </si>
  <si>
    <t>3-105-85/60ฉช</t>
  </si>
  <si>
    <t>บริษัท บ้านต้นแก้ว จำกัด</t>
  </si>
  <si>
    <t>3-105-93/64ฉช</t>
  </si>
  <si>
    <t>บริษัท พี.ที.ซี.พลาสติก จำกัด</t>
  </si>
  <si>
    <t>3-106-10/50ฉช</t>
  </si>
  <si>
    <t>บริษัท ฟิวชั่น ดีเวลลอปเมนท์ จำกัด</t>
  </si>
  <si>
    <t>นำน้ำมันหล่อลื่นที่ใช้แล้วและตัวทำละลายที่ใช้แล้ว มาผ่านกรรมวิธีทางอุตสาหกรรม เพื่อผสมเป็นเชื้อเพลิงทดแทน แยกสกัดโลหะมีค่าจากสารละลายที่ใช้แล้ว</t>
  </si>
  <si>
    <t>3-106-107/60ฉช</t>
  </si>
  <si>
    <t>บริษัท เอยู การค้าระหว่างประเทศ (ประเทศไทย) จำกัด</t>
  </si>
  <si>
    <t xml:space="preserve">ถอดแยกชิ้นส่วนอุปกรณ์ไฟฟ้าและอิเล็กทรอนิกส์ และบดย่อยชิ้นส่วนอุปกรณ์ไฟฟ้าและอิเล็กทรอนิกส์ บดย่อยสายไฟ สายเคเบิ้ลใต้น้ำ และคัดแยกวัสดุที่ไม่ใช้แล้วที่ไม่เป็นของเสียอันตราย </t>
  </si>
  <si>
    <t>เลขที่ 99/97</t>
  </si>
  <si>
    <t>3-106-14/63ฉช</t>
  </si>
  <si>
    <t>นำเศษมอเตอร์และเศษสายไฟทุกชนิดที่ไม่เป็นของเสียอันตรายมาผ่านกรรมวิธีบดย่อย</t>
  </si>
  <si>
    <t>086-889-6658</t>
  </si>
  <si>
    <t>3-106-15/56ฉช</t>
  </si>
  <si>
    <t>บริษัท คลีน แอนด์ กรีน จำกัด</t>
  </si>
  <si>
    <t>นำน้ำมันและตัวทำละลายใช้แล้วมาผ่านกระบวนการทางอุตสาหกรรมเพื่อนำกลับมาใช้ใหม่และทำเชื้อเพลิงทดแทน ซ่อมและล้างถังบรรจุภัณฑ์ด้วยตัวทำละลายนำสิ่งปฏิกูลหรือวัสดุที่ไม่ใช้แล้วทั้งในสภาพของแข็งและของเหลวมาผลิตเชื้อเพลิงผสม(Blending) ผลิตสารปรับปรุงดินจากสิ่งปฏิกูลหรือวัสดุที่ไม่ใช้แล้วที่ไม่เป็นของเสียอันตราย</t>
  </si>
  <si>
    <t>3-106-15/65ฉช</t>
  </si>
  <si>
    <t xml:space="preserve">บริษัท ซิงหยิง เมทัล จำกัด </t>
  </si>
  <si>
    <t>บดย่อยมอเตอร์ สายไฟทุกชนิดและโลหะ ที่ไม่เป็นของเสียอันตราย</t>
  </si>
  <si>
    <t>3-106-16/61ฉช</t>
  </si>
  <si>
    <t>บริษัท โยซิตา เทคโนโลยี (ไทยแลนด์) จำกัด</t>
  </si>
  <si>
    <t>นำของเสียจากอุปกรณ์ไฟฟ้าและอิเล็กทรอนิกส์มาผ่านกรรมวิธีบดย่อย และหลอมโลหะกลับมาใช้ประโยชน์ใหม่</t>
  </si>
  <si>
    <t>3-106-17/61ฉช</t>
  </si>
  <si>
    <t>บริษัท คิง ไอโบ้ อิเล็กทรอนิกส์ สแคป ทรีทเม้นท์ เซนเตอร์ (ไทยแลนด์) จำกัด</t>
  </si>
  <si>
    <t>บริษัท คิง ไอโบ้ อิเล็กทรอนิกส์ สแครป ทรีทเม้นท์ เซนเตอร์ (ไทยแลนด์) จำกัด</t>
  </si>
  <si>
    <t>นำของเสียจากอุปกรณ์ไฟฟ้าและอิเล็กทรอนิกส์ มาผ่านกรรมวิธีบดย่อย และหลอมโลหะกลับมาใช้ประโยชน์ใหม่</t>
  </si>
  <si>
    <t>08 1628 6361</t>
  </si>
  <si>
    <t>3-106-19/63ฉช</t>
  </si>
  <si>
    <t>นำของเสียจากชิ้นส่วนอุปกรณ์อิเล็กทรอนิกส์มาผ่านกรรมวิธีบดย่อย</t>
  </si>
  <si>
    <t>3-106-20/63ฉช</t>
  </si>
  <si>
    <t>บริษัท ซี ที สตีล จำกัด</t>
  </si>
  <si>
    <t>หลอมหล่อเศษโลหะจากเศษอิเล็กทรอนิกส์ เพื่อกลับมาใช้ใหม่</t>
  </si>
  <si>
    <t>เลขที่ 378</t>
  </si>
  <si>
    <t>3-106-20/66ฉช</t>
  </si>
  <si>
    <t>ถอดแยกชิ้นส่วนเครื่องใช้ไฟฟ้า อุปกรณ์ไฟฟ้าและอิเล็กทรอนิกส์ บดย่อยชิ้นส่วนอุปกรณ์ไฟฟ้าและอิเล็กทรอนิกส์ แผงวงจรอิเล็กทรอนิกส์ สายไฟ สายเคเบิ้ลใต้น้ำ</t>
  </si>
  <si>
    <t>3-106-23/61ฉช</t>
  </si>
  <si>
    <t>บริษัท เหอ เจีย เอ็นเตอร์ไพร์ส จำกัด</t>
  </si>
  <si>
    <t>บริษัท เหอ เจีย เอ็นเตอร์ไพรส์ จำกัด</t>
  </si>
  <si>
    <t>นำของเสียจากอุปกรณ์ไฟฟ้าและอิเล็กทรอนิกส์มาผ่านกรรมวิธีบดย่อย</t>
  </si>
  <si>
    <t>เลขที่ 146</t>
  </si>
  <si>
    <t>08 2465 8689</t>
  </si>
  <si>
    <t>3-106-25/61ฉช</t>
  </si>
  <si>
    <t>ถอดแยกอุปกรณ์ไฟฟ้าและอิเล็กทรอนิกส์ และบดย่อยชิ้นส่วนอุปกรณ์ไฟฟ้าและอิเล็กทรอนิกส์ บดย่อยแผงวงจรอิเล็กทรอนิกส์ เศษสายไฟ เศษสายเคเบิ้ลใต้น้ำ ตะกรันทองแดง ตะกรันทองเหลือง และตะกรันซิงค์</t>
  </si>
  <si>
    <t>3-106-26/61ฉช</t>
  </si>
  <si>
    <t>3-106-27/61ฉช</t>
  </si>
  <si>
    <t>3-106-28/61ฉช</t>
  </si>
  <si>
    <t>3-106-29/61ฉช</t>
  </si>
  <si>
    <t>ถอดแยกอุปกรณ์ไฟฟ้าและอิเล็กทรอนิกส์ และบดย่อยชิ้นส่วนอุปกรณ์ไฟฟ้าและอิเล็กทรอนิกส์ บดย่อยแผงวงจรอิเล็กทรอนิกส์ เศษสายไฟ เศษสายเคเบิ้ลใต้น้ำ ตะกรันทองแดง ตะกรันทองเหลืองและตะกรันซิงค์</t>
  </si>
  <si>
    <t>3-106-3/52ฉช</t>
  </si>
  <si>
    <t>บริษัท เดชา สตีล จำกัด</t>
  </si>
  <si>
    <t>นำน้ำมันหล่อลื่นและตัวทำละลายที่ใช้แล้วมาผ่านกรรมวิธีทางอุตสาหกรรมเพื่อผลิตเป็นเชื้อเพลิงทดแทน</t>
  </si>
  <si>
    <t>3-106-3/60ฉช</t>
  </si>
  <si>
    <t>นำน้ำมันและตัวทำละลายที่ใช้แล้วมาผลิตเป็นเชื้อเพลิงทดแทน เชื้อเพลิงผสม นำกรดและด่างที่ใช้งานแล้วมาผ่านกรรมวิธีทางอุตสาหกรรม เพื่อนำกลับมาใช้ประโยชน์ใหม่</t>
  </si>
  <si>
    <t>3-106-30/61ฉช</t>
  </si>
  <si>
    <t xml:space="preserve">ถอดแยกอุปกรณ์ไฟฟ้าและอิเล็กทรอนิกส์ และบดย่อยชิ้นส่วนอุปกรณ์ไฟฟ้าและอิเล็กทรอนิกส์ บดย่อยแผงวงจรอิเล็กทรอนิกส์ เศษสายไฟ เศษสายเคเบิ้ลใต้น้ำ ตะกรันทองแดง ตะกรันทองเหลือง และตะกรันซิงค์ </t>
  </si>
  <si>
    <t>3-106-30/64ฉช</t>
  </si>
  <si>
    <t>บดย่อยมอเตอร์ เศษสายไฟทุกชนิด และโลหะ ที่ไม่เป็นของเสียอันตราย</t>
  </si>
  <si>
    <t>3-106-31/61ฉช</t>
  </si>
  <si>
    <t>3-106-31/64ฉช</t>
  </si>
  <si>
    <t>บริษัท เจ.พี.เอส เมทัลกรุ๊ป อินเตอร์เนชั่นแนล จำกัด</t>
  </si>
  <si>
    <t>3-106-32/64ฉช</t>
  </si>
  <si>
    <t>นางสาวสุชาดา แสนอย่าง</t>
  </si>
  <si>
    <t>3-106-33/62ฉช</t>
  </si>
  <si>
    <t xml:space="preserve">บริษัท เอจี สยาม เมทัล กรุ๊ป จำกัด </t>
  </si>
  <si>
    <t>บริษัท เอจี สยาม เมทัล กรุ๊ป จำกัด</t>
  </si>
  <si>
    <t>088-1933888</t>
  </si>
  <si>
    <t>3-106-33/64ฉช</t>
  </si>
  <si>
    <t>บริษัท เอ็มทู แวร์เฮ้าส์ จำกัด</t>
  </si>
  <si>
    <t>3-106-34/61ฉช</t>
  </si>
  <si>
    <t>เกาะขนุน ชีวมวล</t>
  </si>
  <si>
    <t>บริษัท เนชั่นแนล เพาเวอร์ แพลนท์ 5 เอ จำกัด</t>
  </si>
  <si>
    <t xml:space="preserve">แปรรูปของเสียชีวมวลและผลิตภัณฑ์ทางการเกษตรเป็นเชื้อเพลิงทดแทนเชิงชีวมวล </t>
  </si>
  <si>
    <t>0 3720 8800</t>
  </si>
  <si>
    <t>3-106-34/62ฉช</t>
  </si>
  <si>
    <t xml:space="preserve">บริษัท ห้าวหลง เมทัล จำกัด </t>
  </si>
  <si>
    <t>เลขที่ 168/8</t>
  </si>
  <si>
    <t>3-106-35/57ฉช</t>
  </si>
  <si>
    <t>บริษัท ทรัพย์เจริญ รีไซเคิล จำกัด</t>
  </si>
  <si>
    <t>3-106-35/59ฉช</t>
  </si>
  <si>
    <t>หลอมหล่อตะกรันอลูมิเนียม</t>
  </si>
  <si>
    <t>08 0785 8767</t>
  </si>
  <si>
    <t>3-106-35/62ฉช</t>
  </si>
  <si>
    <t>นางลี่ลี่ บดีภัทรกุล</t>
  </si>
  <si>
    <t>นำเศษมอเตอร์และเศษสายไฟทุกชนิดที่ไม่เป็นของเสียอันตรายมาผ่านกรรมวิธีการบดย่อย</t>
  </si>
  <si>
    <t>3-106-36/62ฉช</t>
  </si>
  <si>
    <t>บริษัท วิงโก อินดัสตรี้ (ประเทศไทย) จำกัด</t>
  </si>
  <si>
    <t>3-106-36/67ฉช</t>
  </si>
  <si>
    <t>บริษัท ไท่กั๋ว ลองเทอม ก๊าส เอ็นไวรอนเม้นทอล โพรเทคชั่น เทคโนโลยี จำกัด</t>
  </si>
  <si>
    <t>นำเศษพลาสติกและเศษยางที่ผ่านการใช้งานแล้วมาผ่านกรรมวิธีทางอุตสาหกรรม เพื่อผลิตเป็นเชื้อเพลิงทดแทน และคัดแยกสิ่งปฏิกูลหรือวัสดุที่ไม่ใช้แล้วที่ไม่เป็นของเสียอันตราย</t>
  </si>
  <si>
    <t>092-992-8781</t>
  </si>
  <si>
    <t>3-106-38/62ฉช</t>
  </si>
  <si>
    <t>3-106-39/58ฉช</t>
  </si>
  <si>
    <t>นำชิ้นส่วนอุปกรณ์ไฟฟ้าและอิเล็กทรอนิกส์มาผ่านกระบวนการบดย่อยเพื่อนำกลับมาใช้ประโยชน์ใหม่ บดย่อยและหลอมสายไฟ</t>
  </si>
  <si>
    <t>3-106-39/60ฉช</t>
  </si>
  <si>
    <t xml:space="preserve">บริษัท ไพโรจน์สมพงษ์พาณิชย์ จำกัด </t>
  </si>
  <si>
    <t>ผลิตเชื้อเพลิงอัดแข็งที่ผลิตจากของเสียไม่เป็นอันตราย (SOLID RECOVERED FUEL)</t>
  </si>
  <si>
    <t>3-106-39/62ฉช</t>
  </si>
  <si>
    <t>บริษัท คิง ไอโบ้ อิเล็กทรอนิกส์ สแครป ทรีทเม้นท์ เซนเตอร์ (ประเทศไทย) จำกัด</t>
  </si>
  <si>
    <t>เลขที่ 99/12</t>
  </si>
  <si>
    <t>3-106-40/47ฉช</t>
  </si>
  <si>
    <t>นำน้ำมันใช้แล้ว (Used Oil) มาผสมเพื่อปรับปรุงคุณสมบัติและคุณลักษณะใช้เป็นเชื้อเพลิงทดแทน</t>
  </si>
  <si>
    <t>เลขที่ 68/1</t>
  </si>
  <si>
    <t>3-106-42/57ฉช</t>
  </si>
  <si>
    <t>นำน้ำมันและตัวทำละลายที่ใช้แล้วมาผ่านกรรมวิธีการผลิตทางอุตสาหกรรมเพื่อผลิตเป็นเชื้อเพลิงทดแทน โดยผ่านกระบวนการกรอง ซ่อมและล้างถังบรรจุภัณฑ์ที่ใช้แล้วด้วยตัวทำละลาย</t>
  </si>
  <si>
    <t>3-106-42/63ฉช</t>
  </si>
  <si>
    <t>บริษัท หมิง จี (ไทย-จีน) อินเตอร์เนชั่นแนล จำกัด</t>
  </si>
  <si>
    <t xml:space="preserve">ถอดแยกเครื่องใช้ไฟฟ้า อุปกรณ์ไฟฟ้าและอิเล็กทรอนิกส์ บดย่อยชิ้นส่วนอุปกรณ์ไฟฟ้าและอิเล็กทรอนิกส์และตะกรันโลหะ หลอมโลหะทองแดงผสมจากชิ้นส่วนอุปกรณ์ไฟฟ้าและอิเล็กทรอนิกส์ที่มีทองแดงเป็นองค์ประกอบและตะกรันโลหะที่ผ่านการบดย่อยแล้ว </t>
  </si>
  <si>
    <t>3-106-44/61ฉช</t>
  </si>
  <si>
    <t>ถอดแยกอุปกรณ์ไฟฟ้าและอิเล็กทรอนิกส์ บดย่อยชิ้นส่วนอุปกรณ์ไฟฟ้าและอิเล็กทรอนิกส์ บดย่อยแผงวงจรอิเล็กทรอนิกส์ เศษสายไฟ เศษสายเคเบิ้ลใต้น้ำ ตะกรันทองแดง ตะกรันทองเหลือง และตะกรันสังกะสี หลอมโลหะผสมทองแดงจากเศษทองแดงทั่วไป เศษและผงทองแดงจากการบดย่อยแผงพีซีบี และชิ้นส่วนอุปกรณ์อิเล็กทรอนิกส์ที่มีทองแดงเป็นองค์ประกอบ สายไฟ สายเคเบิ้ลใต้น้ำ และตะกรันทองแดง ทองเหลืองและสังกะสี ที่ผ่านการบดย่อยและร่อนแยกแล้ว</t>
  </si>
  <si>
    <t>3-106-47/60ฉช</t>
  </si>
  <si>
    <t>หลอมหล่อเศษโลหะจากเศษชิ้นส่วนอิเล็กทรอนิกส์เพื่อกลับมาใช้ใหม่</t>
  </si>
  <si>
    <t>เขาหินซ้อน-หนองว่านเหลือง</t>
  </si>
  <si>
    <t>086 3685495</t>
  </si>
  <si>
    <t>3-106-48/65ฉช</t>
  </si>
  <si>
    <t>นางสาวณิชากร บุญเรืองขาว</t>
  </si>
  <si>
    <t xml:space="preserve">นำเศษมอเตอร์ เศษโลหะ และเศษสายไฟทุกชนิดที่ไม่เป็นของเสียอันตรายมาผ่านกรรมวิธีบดย่อย
</t>
  </si>
  <si>
    <t>3-106-52/62ฉช</t>
  </si>
  <si>
    <t>บริษัท ซิงหยิง เมทัล จำกัด</t>
  </si>
  <si>
    <t>3-106-53/62ฉช</t>
  </si>
  <si>
    <t>3-106-54/62ฉช</t>
  </si>
  <si>
    <t>3-106-55/62ฉช</t>
  </si>
  <si>
    <t>3-106-56/62ฉช</t>
  </si>
  <si>
    <t>3-106-57/62ฉช</t>
  </si>
  <si>
    <t>บริษัท  ซิงหยิง เมทัล จำกัด</t>
  </si>
  <si>
    <t>3-106-67/62ฉช</t>
  </si>
  <si>
    <t>บริษัท เทพรุ่งโรจน์ รีไซเคิลเทคโนโลยี จำกัด</t>
  </si>
  <si>
    <t>ถอด แยก บดย่อย เครื่องใช้ไฟฟ้า ชิ้นส่วนอุปกรณ์อิเล็กทรอนิกส์ สายไฟ และมอเตอร์ใช้แล้ว คัดแยกวัสดุที่ไม่ใช้แล้วที่ไม่เป็นของเสียอันตราย</t>
  </si>
  <si>
    <t>3-106-68/62ฉช</t>
  </si>
  <si>
    <t>3-106-69/65ฉช</t>
  </si>
  <si>
    <t>บริษัท ถงหยิง เมทัล จำกัด</t>
  </si>
  <si>
    <t>นำเศษมอเตอร์และเศษสายไฟทุกชนิด ที่ไม่เป็นของเสียอันตรายมาผ่านกรรมวิธีบดย่อย</t>
  </si>
  <si>
    <t>3-106-71/61ฉช</t>
  </si>
  <si>
    <t>บริษัท ซีดับบลิว เมทัล จำกัด</t>
  </si>
  <si>
    <t xml:space="preserve">บดย่อยสายไฟและสายเคเบิ้ลที่ไม่ใช้งานแล้วที่ไม่เป็นของเสียอันตรายและคัดแยกวัสดุที่ไม่ใช้แล้วที่ไม่เป็นของเสียอันตราย </t>
  </si>
  <si>
    <t>เลขที่ 365</t>
  </si>
  <si>
    <t>3-106-74/60ฉช</t>
  </si>
  <si>
    <t>บริษัท ทง เซิ่ง ไท่ จำกัด</t>
  </si>
  <si>
    <t>3-106-9/62ฉช</t>
  </si>
  <si>
    <t>นำวัสดุที่ไม่ใช้แล้วที่ไม่เป็นของเสียอันตรายมาผ่านกรรมวิธีทางอุตสาหกรรม เพื่อผลิตเป็นผลิตภัณฑ์ใหม่ เช่น ท่อเกษตร,บัวพีวีซี,ไม้เทียม และ โฟมบอร์ด</t>
  </si>
  <si>
    <t>081-9382243</t>
  </si>
  <si>
    <t>3-106-94/60ฉช</t>
  </si>
  <si>
    <t>บริษัท เจเนอรัล เวสต์ แมนเน็จเม้นท์ จำกัด</t>
  </si>
  <si>
    <t>3-11(6)-1/48ฉช</t>
  </si>
  <si>
    <t>บริษัท เพียวเคมม์ จำกัด</t>
  </si>
  <si>
    <t>3-13(2)-3/53ฉช</t>
  </si>
  <si>
    <t>บริษัท สยาม คิงส์ จำกัด</t>
  </si>
  <si>
    <t>ผลิตสิ่งปรุงแต่งอาหาร เช่น ซอสปรุงรส</t>
  </si>
  <si>
    <t>3-14-1/41ฉช</t>
  </si>
  <si>
    <t>ห้างหุ้นส่วนจำกัด โรงน้ำแข็ง ส.สยาม</t>
  </si>
  <si>
    <t>3-14-38/63ฉช</t>
  </si>
  <si>
    <t>บริษัท สุทธิยนต์ไอซ์ จำกัด</t>
  </si>
  <si>
    <t>ผลิตน้ำแข็งหลอด</t>
  </si>
  <si>
    <t>3-14-4/29ฉช</t>
  </si>
  <si>
    <t>บริษัท น้ำแข็งนภัส จำกัด</t>
  </si>
  <si>
    <t>ทำน้ำแข็งก้อนเล็กและน้ำแข็งซอง</t>
  </si>
  <si>
    <t>เลขที่ 444/3</t>
  </si>
  <si>
    <t>3-14-5/29ฉช</t>
  </si>
  <si>
    <t>บริษัท น้ำแข็งพนม 1 จำกัด</t>
  </si>
  <si>
    <t>ทำน้ำแข็งซอง และทำน้ำแข็งก้อนเล็ก</t>
  </si>
  <si>
    <t>3-17-4/50ฉช</t>
  </si>
  <si>
    <t>บริษัท อิมเพรส เอทานอล จำกัด</t>
  </si>
  <si>
    <t>ผลิตเอทานอลเพื่อใช้เป็นเชื้อเพลิงและเกรดอุตสาหกรรม เพื่อจำหน่ายและส่งออก  กำลังการผลิต 200,000 ลิตรต่อวัน</t>
  </si>
  <si>
    <t>3-17-6/49ฉช</t>
  </si>
  <si>
    <t>บริษัท อิมเพรสเทคโนโลยี จำกัด</t>
  </si>
  <si>
    <t>ผลิตแอลกอฮอล์เพื่อการส่งออก</t>
  </si>
  <si>
    <t>3-17-6/52ฉช</t>
  </si>
  <si>
    <t>บริษัท บีบีจีไอ ไบโอเอทานอล (ฉะเชิงเทรา) จำกัด</t>
  </si>
  <si>
    <t>ผลิตเอทานอล เพื่อใช้เป็นเชื้อเพลิง กำลังการผลิต 150,000 ลิตรต่อวัน</t>
  </si>
  <si>
    <t>3-2(6)-1/65ฉช</t>
  </si>
  <si>
    <t>บริษัท เนชั่นแนล เพาเวอร์ แพลนท์ 3 จำกัด</t>
  </si>
  <si>
    <t>บดหรือย่อยส่วนต่างๆ ของพืชผลทางการเกษตร เช่น เปลือกไม้หยาบ ชิ้นไม้หยาบ ทะลายปาล์ม ซังข้างโพด เปลือกมะพร้าว ฟางข้าว</t>
  </si>
  <si>
    <t>3-20(1)-2/65ฉช</t>
  </si>
  <si>
    <t>บริษัท เอธีนา เบฟเวอเรจ จำกัด</t>
  </si>
  <si>
    <t>เลขที่ 260/3</t>
  </si>
  <si>
    <t>3-26(2)-2/64ฉช</t>
  </si>
  <si>
    <t>ซ่อมแซมตาข่ายรวมถึงชิ้นส่วนหรืออุปกรณ์ที่คล้ายคลึงกันกับผลิตภัณฑ์ดังกล่าว เช่น ถุงตาข่าย ถุงกระสอบ เป็นต้น</t>
  </si>
  <si>
    <t>3-34(1)-1/40ฉช</t>
  </si>
  <si>
    <t>บริษัท ฟิวเจอร์ รีซอร์ส เทคโนโลยี จำกัด</t>
  </si>
  <si>
    <t>แปรรูปไม้ที่ปลูกขึ้นโดยเฉพาะรวม 13 ชนิด ตามมติคณะรัฐมนตรี เมื่อวันที่ 25 มกราคม 2537 เพื่อจำหน่าย ทำไม้รองรับสินค้า และอบไม้</t>
  </si>
  <si>
    <t>3-34(3)-1/40ฉช</t>
  </si>
  <si>
    <t>บริษัท กรีนไฟเบอร์ จำกัด</t>
  </si>
  <si>
    <t>ผลิตแผ่นใยไม้อัดแข็ง ชิ้นไม้สับ</t>
  </si>
  <si>
    <t>3-34(3)-1/46ฉช</t>
  </si>
  <si>
    <t>ผลิตแผ่นชิ้นไม้ผสมซีเมนต์อัด</t>
  </si>
  <si>
    <t>3-34(3)-3/60ฉช</t>
  </si>
  <si>
    <t>บริษัท ทริปเปิ้ล เอ บอร์ด จำกัด</t>
  </si>
  <si>
    <t>ผลิตไม้วีเนียร์จากไม้ยางพาราและไม้ที่ปลูกขึ้นโดยเฉพาะ 13 ชนิด ตามมติคณะรัฐมนตรีเพื่อจำหน่าย และทำไม้อัด</t>
  </si>
  <si>
    <t>081-3727206</t>
  </si>
  <si>
    <t>3-34(4)-1/45ฉช</t>
  </si>
  <si>
    <t>บริษัท แหลมเขา วู้ดชิพ จำกัด</t>
  </si>
  <si>
    <t>ผลิตชิ้นไม้สับจากไม้ที่ปลูกขึ้นโดยเฉพาะ 13 ชนิด ตามมติคณะรัฐมนตรี</t>
  </si>
  <si>
    <t>3-34(4)-18/59ฉช</t>
  </si>
  <si>
    <t>บริษัท เนชั่นแนล เพาเวอร์ แพลนท์ 5 จำกัด</t>
  </si>
  <si>
    <t>ย่อยไม้และย่อยวัสดุเหลือใช้ทางการเกษตร</t>
  </si>
  <si>
    <t>3-34(4)-20/62ฉช</t>
  </si>
  <si>
    <t>ผลิตชิ้นไม้สับจากไม้ที่ปลูกขึ้นโดยเฉพาะ 13 ชนิด ตามมติคณะรัฐมนตรีเพื่อจำหน่าย และไม้ยางพารา</t>
  </si>
  <si>
    <t>3-34(4)-24/60ฉช</t>
  </si>
  <si>
    <t>บริษัท นอร์ทเทิร์น รีนิวเอเบิ้ล เอเนอร์จี้ จำกัด</t>
  </si>
  <si>
    <t>ผลิตชิ้นไม้สับจากไม้ยางพาราและไม้ที่ปลูกขึ้น 13 ชนิด ตามมติคณะรับมนตรีเพื่อจำหน่าย</t>
  </si>
  <si>
    <t>3-34(4)-28/52ฉช</t>
  </si>
  <si>
    <t>บริษัท กิจพรรณ วู้ดชิพ จำกัด</t>
  </si>
  <si>
    <t>ผลิตชิ้นไม้สับจากไม้ยูคาลิปตัส</t>
  </si>
  <si>
    <t>เลขที่ 291</t>
  </si>
  <si>
    <t>3-34(4)-35/51ฉช</t>
  </si>
  <si>
    <t>บริษัท ที.แอล.เอส.ยูคาลิปตัส 2005 จำกัด</t>
  </si>
  <si>
    <t>3-34(4)-5/56ฉช</t>
  </si>
  <si>
    <t>บริษัท วู๊ด ยู ไลค จำกัด</t>
  </si>
  <si>
    <t>ผลิตชิ้นไม้สับจากไม้ที่ปลูกขึ้นโดยเฉพาะ 13 ชนิด ตามมติคณะรัฐมนตรีเพื่อจำหน่าย</t>
  </si>
  <si>
    <t>3-34(4)-6/60ฉช</t>
  </si>
  <si>
    <t xml:space="preserve">บริษัท ที.แอล.เอส.ยูคาลิปตัส 2005 จำกัด </t>
  </si>
  <si>
    <t>ผลิตชิ้นไม้สับจากยางพาราและไม้ที่ปลูกขึ้น 13 ชนิด ตามมติคณะรัฐมนตรี เพื่อจำหน่าย</t>
  </si>
  <si>
    <t>3-37-1/66ฉช</t>
  </si>
  <si>
    <t>บริษัท เจเอสที คาบิเนทรี จำกัด</t>
  </si>
  <si>
    <t>ทำเครื่องเรือนหรือเครื่องตบแต่งภายในอาคารจากไม้</t>
  </si>
  <si>
    <t>3-37-151/47ฉช</t>
  </si>
  <si>
    <t>บริษัท วู้ดแมน อินดัสทรี จำกัด</t>
  </si>
  <si>
    <t>ทำเครื่องเรือน เครื่องใช้ในบ้านเรือนจากไม้ยางพาราและไม้แปรรูปจากต่างประเทศ</t>
  </si>
  <si>
    <t>3-38(2)-1/36ฉช</t>
  </si>
  <si>
    <t>ผลิตกระดาษพิมพ์ และกระดาษเขียน กำลังการผลิต 36000 ตันต่อปี</t>
  </si>
  <si>
    <t>กบินทร์บุรี-ฉะเชิงเทรา</t>
  </si>
  <si>
    <t>038-588055</t>
  </si>
  <si>
    <t>3-40(2)-5/49ฉช</t>
  </si>
  <si>
    <t>บริษัท ไทยแมตส์ แมนูแฟคเจอริ่ง จำกัด</t>
  </si>
  <si>
    <t>ผลิตเครื่องเรือน เครื่องใช้สิ่งของจากกระดาษอัด</t>
  </si>
  <si>
    <t>3-42(1)-14/51ฉช</t>
  </si>
  <si>
    <t>บริษัท ที เอช เอช โมลีโพรเซสซิ่ง จำกัด</t>
  </si>
  <si>
    <t>ผลิต Molybdenum oxide} Ferrorus molybdenum</t>
  </si>
  <si>
    <t>3-50(4)-42/66ฉช</t>
  </si>
  <si>
    <t>ห้างหุ้นส่วนจำกัด มรุพงษ์ ซีวิล</t>
  </si>
  <si>
    <t>3-52(4)-1/39ฉช</t>
  </si>
  <si>
    <t>บริษัท สยามลาเท็คโฟม จำกัด</t>
  </si>
  <si>
    <t>ทำผลิตถภัณฑ์จากยางพารา เช่น รองพื้นรองเท้า รองพื้นพรม ที่นอนหมอน และส่วนประกอบเฟอร์นิเจอร์จากยางพารา</t>
  </si>
  <si>
    <t>081-9341820</t>
  </si>
  <si>
    <t>3-53(5)-35/63ฉช</t>
  </si>
  <si>
    <t>ทำเม็ดพลาสติก</t>
  </si>
  <si>
    <t>3-58(3)-1/41ฉช</t>
  </si>
  <si>
    <t>บริษัท วันเดอร์ฟูล หินอ่อน จำกัด</t>
  </si>
  <si>
    <t>แปรรูปหินอ่อนและหินแกรนิต</t>
  </si>
  <si>
    <t>พนมสารคาม-สนามชัยเขต</t>
  </si>
  <si>
    <t>3-59-9/52ฉช</t>
  </si>
  <si>
    <t>บริษัท สยามคูโบต้าเมททัลเทคโนโลยี จำกัด</t>
  </si>
  <si>
    <t>หล่อและหลอมชิ้นส่วนเครื่องจักรกลการเกษตรและเครื่องยนต์</t>
  </si>
  <si>
    <t>3-60-12/67ฉช</t>
  </si>
  <si>
    <t>ผลิตแท่งอลูมิเนียม กำลังการผลิต 24 ตันต่อวัน</t>
  </si>
  <si>
    <t>3-64(13)-1/22ฉช</t>
  </si>
  <si>
    <t>เรวัฒน์กลการ</t>
  </si>
  <si>
    <t>นายเรวัฒน์ วินิจฉัย</t>
  </si>
  <si>
    <t>ซ่อมเพลาพัดลม,เพลาราว,เพลาคอม้า,เชื่อมพอกเพลาชนิดต่าง ๆ และถังน้ำ</t>
  </si>
  <si>
    <t>3-65-4/55ฉช</t>
  </si>
  <si>
    <t>บริษัท คูโบต้า เอ็นจิ้น (ไทยแลนด์) จำกัด</t>
  </si>
  <si>
    <t>ผลิต ประกอบ เครื่องยนต์ดีเซล</t>
  </si>
  <si>
    <t>3-7(1)-6/52ฉช</t>
  </si>
  <si>
    <t>ห้างหุ้นส่วนจำกัด น้ำมันพืชชีวมงคล</t>
  </si>
  <si>
    <t>ผลิตน้ำมันจากปาล์ม</t>
  </si>
  <si>
    <t>081-7354455</t>
  </si>
  <si>
    <t>3-88(1)-109/59ฉช</t>
  </si>
  <si>
    <t>บริษัท แอสต้า พาวเวอร์ จำกัด (สหกรณ์การเกษตรพนมสารคาม)</t>
  </si>
  <si>
    <t>บริษัท แอสต้า พาวเวอร์ จำกัด</t>
  </si>
  <si>
    <t>ผลิตพลังงานไฟฟ้าจากเซลล์แสงอาทิตย์ กำลังการผลิต 2.27 เมกะวัตต์</t>
  </si>
  <si>
    <t>3-88(1)-110/59ฉช</t>
  </si>
  <si>
    <t>ผลิตพลังงานไฟฟ้าจากเซลล์แสงอาทิตย์ กำลังการผลิต 2.23 เมกะวัตต์</t>
  </si>
  <si>
    <t>3-88(1)-123/59ฉช</t>
  </si>
  <si>
    <t>บริษัท โซลเทค โซลูชั่นส์ จำกัด</t>
  </si>
  <si>
    <t>ผลิตไฟฟ้าจากพลังงานแสงอาทิตย์ กำลังการผลิต 5 เมกะวัตต์</t>
  </si>
  <si>
    <t>บ้านซ่อง</t>
  </si>
  <si>
    <t>3-88(1)-39/67ฉช</t>
  </si>
  <si>
    <t>CPF SOLAR CELL PHASE 3 (ฟาร์มหนองว่านเหลือง)</t>
  </si>
  <si>
    <t>บริษัท ไชนิง เอสพีวี 1 จำกัด</t>
  </si>
  <si>
    <t>ผลิตไฟฟ้าจากพลังงานแสงอาทิตย์ ขนาดกำลังการผลิต 119.60 kWp. เพื่อจำหน่ายกระแสไฟฟ้าให้กับ บริษัท ซีพีเอฟ (ประเทศไทย) จำกัด (มหาชน)</t>
  </si>
  <si>
    <t>02-0330901-28</t>
  </si>
  <si>
    <t>3-88(2)-1/39ฉช</t>
  </si>
  <si>
    <t>ผลิตไฟฟ้าได้ 37.4 เมกกะวัตต์ ไอน้ำได้ 200 ตัน/ชั่วโมง และน้ำเพื่ออุตสาหกรรมได้ 350 ลูกบาศก์เมตร/ชั่วโมง</t>
  </si>
  <si>
    <t>เลขที่ 94/1</t>
  </si>
  <si>
    <t>085-8355128</t>
  </si>
  <si>
    <t>3-88(2)-12/51ฉช</t>
  </si>
  <si>
    <t>บริษัท เจริญสมพงษ์ จำกัด</t>
  </si>
  <si>
    <t>ผลิตกระแสไฟฟ้าจากก๊าซชีวภาพ</t>
  </si>
  <si>
    <t>02-4202971</t>
  </si>
  <si>
    <t>3-88(2)-28/53ฉช</t>
  </si>
  <si>
    <t>บริษัท เอส.ซี.อินดัสทรี จำกัด</t>
  </si>
  <si>
    <t>ผลิตกระแสไฟฟ้า จากก๊าซชีวภาพ ขนาด 2 mw./ชั่วโมง</t>
  </si>
  <si>
    <t>เลขที่ 66/6</t>
  </si>
  <si>
    <t>3-88(2)-32/52ฉช</t>
  </si>
  <si>
    <t>ผลิตพลังงานไฟฟ้า 9.5 เมกะวัตต์ จากเศษวัสดุเหลือใช้จากโรงงานอุตสาหกรรมและขยะชุมชน</t>
  </si>
  <si>
    <t>บ้านหนองกลางดง</t>
  </si>
  <si>
    <t>3-88(2)-4/40ฉช</t>
  </si>
  <si>
    <t>ผลิตไฟฟ้าและไอน้ำ</t>
  </si>
  <si>
    <t>267-7164</t>
  </si>
  <si>
    <t>3-88(2)-4/58ฉช</t>
  </si>
  <si>
    <t>โรงไฟฟ้าพลังงานสะอาดเกาะขนุน</t>
  </si>
  <si>
    <t>บริษัท แอ๊ดวานซ์ อะโกร เอเชีย จำกัด</t>
  </si>
  <si>
    <t>ผลิตและจำหน่ายกระแสไฟฟ้า กำลังการผลิตสูงสุด 105.6 เมกะวัตต์ ผลิตและจำหน่ายไอน้ำ 15 ตัน ต่อชั่วโมง</t>
  </si>
  <si>
    <t>3-88(2)-5/52ฉช</t>
  </si>
  <si>
    <t>บริษัท จรุง แอนด์ ซัน จำกัด</t>
  </si>
  <si>
    <t>ผลิตพลังงานไฟฟ้า จากชีวมวลด้วยวิธีแก๊สซิฟิเคชั่น ขนาด 1.2 เมกะวัตต์</t>
  </si>
  <si>
    <t>3-9(2)-1/45ฉช</t>
  </si>
  <si>
    <t>ทำแป้งมันสำปะหลัง ได้ปีละ 65000 ตัน</t>
  </si>
  <si>
    <t>3-9(2)-8/47ฉช</t>
  </si>
  <si>
    <t>ผลิตแป้งมันสำปะหลัง 300 ตัน/วัน</t>
  </si>
  <si>
    <t>3-90-9/63ฉช</t>
  </si>
  <si>
    <t>โรงผลิตน้ำอุตสาหกรรม</t>
  </si>
  <si>
    <t>บริษัท อินดัสเตรียล วอเตอร์ ซัพพลาย จำกัด</t>
  </si>
  <si>
    <t>ปรับคุณภาพน้ำเพื่อจำหน่ายให้อาคารและโรงงานอุตสาหกรรม</t>
  </si>
  <si>
    <t>จ1-2(11)-6/60ฉช</t>
  </si>
  <si>
    <t>บริษัท ซีพีเอฟ(ประเทศไทย) จำกัด (มหาชน)</t>
  </si>
  <si>
    <t>โรงฟักไข่พนมสารคาม</t>
  </si>
  <si>
    <t>จ2-58(1)-110/64ฉช</t>
  </si>
  <si>
    <t>บริษัท เจ.อาร์.พี.คอนกรีต จำกัด</t>
  </si>
  <si>
    <t>ผลิตท่อคอนกรีตอัดแรงสำหรับงานระบายน้ำ</t>
  </si>
  <si>
    <t>เลขที่ 258/2</t>
  </si>
  <si>
    <t>เกาะขนุน-ไร่ดอน</t>
  </si>
  <si>
    <t>038-551122</t>
  </si>
  <si>
    <t>จ2-58(1)-187/64ฉช</t>
  </si>
  <si>
    <t>ห้างหุ้นส่วนจำกัด บุญทวีพนมคอนกรีต</t>
  </si>
  <si>
    <t>02-5555000</t>
  </si>
  <si>
    <t>จ2-71-39/64ฉช</t>
  </si>
  <si>
    <t>นพพรเทร็ดดิ้ง</t>
  </si>
  <si>
    <t>นายนพพร มากทอง</t>
  </si>
  <si>
    <t>ผลิตประกอบซ่อมเครื่องกำเหนิดไฟฟ้า</t>
  </si>
  <si>
    <t>จ3-100(1)-5/47ฉช</t>
  </si>
  <si>
    <t>บริษัท อาร์.เจ.โคทติ้ง จำกัด</t>
  </si>
  <si>
    <t>รับจ้างพ่นสีเคลือบชิ้นงานโลหะทุกชนิด ได้ปีละ 297000 ชุด</t>
  </si>
  <si>
    <t>บ้านนาน้อย</t>
  </si>
  <si>
    <t>0-3859-7738</t>
  </si>
  <si>
    <t>จ3-105-231/51ฉช</t>
  </si>
  <si>
    <t>บริษัท กำจัดของเสียไทย จำกัด</t>
  </si>
  <si>
    <t>คัดแยกสิ่งปฎิกูลหรือวัสดุที่ไม่ใช้แล้วที่ไม่เป็นของเสียอันตราย อัดเศษโลหะ และบดย่อยเศษพลาสติก</t>
  </si>
  <si>
    <t>จ3-105-91/52ฉช</t>
  </si>
  <si>
    <t>บริษัท วิบูลย์พูลทรัพย์สตีล จำกัด</t>
  </si>
  <si>
    <t>คัดแยกวัสดุหรือสิ่งปฏิกูลที่ไม่ใช้แล้ว ที่ไม่ป็นของเสียอันตราย และหลอมเศษอลูมิเนียม</t>
  </si>
  <si>
    <t>เลขที่ 227</t>
  </si>
  <si>
    <t>จ3-13(2)-16/47ฉช</t>
  </si>
  <si>
    <t>ห้างหุ้นส่วนจำกัด พีวี ฟุ๊คโกรไลฟ์</t>
  </si>
  <si>
    <t xml:space="preserve">ห้างหุ้นส่วนจำกัด พีวี ฟุ๊ดโกรไลฟ์ </t>
  </si>
  <si>
    <t>ผลิตซีอิ๊ว เต้าเจี้ยว กระเทียมดอง มะนาวดอง และขิงดอง</t>
  </si>
  <si>
    <t>จ3-15(1)-13/64ฉช</t>
  </si>
  <si>
    <t>บริษัท เทพรุ่งโรจน์ อินเตอร์เนชั่นแนล กรุ๊ป จำกัด</t>
  </si>
  <si>
    <t>ทำอาหารผสมหรือาหารสำเร็จรูปสำหรับเลี้ยงสัตว์</t>
  </si>
  <si>
    <t>081-6286361</t>
  </si>
  <si>
    <t>จ3-15(1)-18/59ฉช</t>
  </si>
  <si>
    <t>สหกรณ์ปศุสัตว์และสัตว์น้ำฉะเชิงเทรา จำกัด</t>
  </si>
  <si>
    <t>ทำอาหารผสมสำหรับเลี้ยงสัตว์และป่น หรือบดพืช เมล็ดพืช กากพืช เพื่อผสมเป็นอาหารสัตว์</t>
  </si>
  <si>
    <t>เลขที่ 60/12</t>
  </si>
  <si>
    <t>จ3-2(5)-29/59ฉช</t>
  </si>
  <si>
    <t>บริษัท ไร่ดอนฟลาวมิลล์ จำกัด</t>
  </si>
  <si>
    <t>เก็บรักษาหรือลำเลียงพืช เมล็ดพืช หรือผลิตผลจากพืชในไซโล</t>
  </si>
  <si>
    <t>เลขที่ 280</t>
  </si>
  <si>
    <t>จ3-20(1)-13/63ฉช</t>
  </si>
  <si>
    <t>ห้างหุ้นส่วนจำกัด ฟูด ฟอร์ ไลฟ์</t>
  </si>
  <si>
    <t>ผลิตน้ำดื่มทุกชนิด</t>
  </si>
  <si>
    <t>จ3-20(1)-7/66ฉช</t>
  </si>
  <si>
    <t>บริษัท กำไรทอง123 จำกัด</t>
  </si>
  <si>
    <t>ผลิตน้ำดื่มและทำภาชนะบรรจุ เช่น ขวดเครื่องดื่ม, ขวดพลาสติก</t>
  </si>
  <si>
    <t>จ3-20(2)-1/65ฉช</t>
  </si>
  <si>
    <t>บริษัท เอการ์ เจนเนอรัล ฟู๊ดส์ จำกัด</t>
  </si>
  <si>
    <t>ผลิตเครื่องดื่มที่ไม่มีแอลกอฮอล์ และทำกาแฟสำเร็จรูป</t>
  </si>
  <si>
    <t>033-590368</t>
  </si>
  <si>
    <t>จ3-20(3)-1/61ฉช</t>
  </si>
  <si>
    <t>บริษัท บลู ไดมอนด์ แมชชีนเนอรี่ จำกัด</t>
  </si>
  <si>
    <t>ผลิตน้ำอัดลม</t>
  </si>
  <si>
    <t>เลขที่ 5</t>
  </si>
  <si>
    <t>จ3-22(1)-3/56ฉช</t>
  </si>
  <si>
    <t>บริษัท ไบโอคลาส จำกัด</t>
  </si>
  <si>
    <t>ทำสำลีและผลิตภัณฑ์ต่างๆ</t>
  </si>
  <si>
    <t>จ3-22(2)-1/46ฉช</t>
  </si>
  <si>
    <t>นายเสริมศักดิ์ จั่นทอง</t>
  </si>
  <si>
    <t>จ3-22(2)-9/57ฉช</t>
  </si>
  <si>
    <t>นางสายหยุด ใจงามดี</t>
  </si>
  <si>
    <t>จ3-27(7)-1/65ฉช</t>
  </si>
  <si>
    <t>ห้างหุ้นส่วนจำกัด พงษ์ภรณ์ รีไซเคิล</t>
  </si>
  <si>
    <t>ผลิตเส้นใยหรือปุยใยจากวัสดุที่ทำจากเศษผ้าหรือใยผ้าที่ไม่ใช้แล้ว</t>
  </si>
  <si>
    <t>เลขที่ 277</t>
  </si>
  <si>
    <t>089-0104758</t>
  </si>
  <si>
    <t>จ3-28(1)-1/45ฉช</t>
  </si>
  <si>
    <t>บริษัท เอ็ม. การ์เม้นท์ จำกัด</t>
  </si>
  <si>
    <t>ตัดเย็บเสื้อผ้าสำเร็จรูป ได้ปีละ 480,000 ตัว</t>
  </si>
  <si>
    <t>เลขที่ 240</t>
  </si>
  <si>
    <t>ทางหลวงหมายเลข 319</t>
  </si>
  <si>
    <t>038-520728</t>
  </si>
  <si>
    <t>จ3-3(2)-112/55ฉช</t>
  </si>
  <si>
    <t xml:space="preserve">นางสาวกนกวรรณ แซ่ตั๊น </t>
  </si>
  <si>
    <t>จ3-3(2)-117/63ฉช</t>
  </si>
  <si>
    <t>นายสายชล นพกร</t>
  </si>
  <si>
    <t>จ3-3(2)-123/63ฉช</t>
  </si>
  <si>
    <t>นายสุริยา ทองเจือ</t>
  </si>
  <si>
    <t>จ3-3(2)-127/63ฉช</t>
  </si>
  <si>
    <t>บ่อดินช.สมบูรณ์ทรัพย์</t>
  </si>
  <si>
    <t>จ3-3(2)-13/64ฉช</t>
  </si>
  <si>
    <t>นายเอกลักษณ์ ฉัตรพัฒนากูล</t>
  </si>
  <si>
    <t>จ3-3(2)-130/64ฉช</t>
  </si>
  <si>
    <t>นางสาววรัทชยา มะหิรัญ</t>
  </si>
  <si>
    <t>จ3-3(2)-132/54ฉช</t>
  </si>
  <si>
    <t>บริษัท เอกปฐพี จำกัด</t>
  </si>
  <si>
    <t>ผลิตทรายล้าง ขุดทรายธรรมชาติ รวมถึงการร่อนหรืออการคัดขนาดเม็ดทรายและกรวดธรรมชาติ</t>
  </si>
  <si>
    <t>089-0007000</t>
  </si>
  <si>
    <t>จ3-3(2)-15/64ฉช</t>
  </si>
  <si>
    <t>จ3-3(2)-15/65ฉช</t>
  </si>
  <si>
    <t>บริษัท จักรวาลถาวร จำกัด</t>
  </si>
  <si>
    <t>ขุดตักดิน</t>
  </si>
  <si>
    <t>จ3-3(2)-163/63ฉช</t>
  </si>
  <si>
    <t>บริษัท ทรัพย์ธรณี ดิสทริบิวชั่น 456 จำกัด</t>
  </si>
  <si>
    <t>ขุดร่อนและคัดขนาดทราย</t>
  </si>
  <si>
    <t>จ3-3(2)-177/66ฉช</t>
  </si>
  <si>
    <t>094-9935246</t>
  </si>
  <si>
    <t>จ3-3(2)-178/66ฉช</t>
  </si>
  <si>
    <t>บริษัท สุรภา ทรายทอง จำกัด</t>
  </si>
  <si>
    <t>ร่อนและขุดทราย</t>
  </si>
  <si>
    <t>089-2432692</t>
  </si>
  <si>
    <t>จ3-3(2)-186/63ฉช</t>
  </si>
  <si>
    <t>นายณัฐวัชต์ อัครอนันต์ชานน</t>
  </si>
  <si>
    <t>ขุดดินและร่อนทราย</t>
  </si>
  <si>
    <t>จ3-3(2)-191/48ฉช</t>
  </si>
  <si>
    <t>นายจำนงค์ พายัพวัฒนวงษ์</t>
  </si>
  <si>
    <t>จ3-3(2)-2/64ฉช</t>
  </si>
  <si>
    <t>บ่อดิน ช.สมบูรณ์ทรัพย์ 2</t>
  </si>
  <si>
    <t>จ3-3(2)-211/57ฉช</t>
  </si>
  <si>
    <t>นายโสภณ อนันตกูล</t>
  </si>
  <si>
    <t>ขุดตักดินและล้างทราย</t>
  </si>
  <si>
    <t>จ3-3(2)-225/56ฉช</t>
  </si>
  <si>
    <t>นายปราโมทย์ วงศ์วานรุ่งเรือง</t>
  </si>
  <si>
    <t>ขุดตักทรายเพื่อคัดแยกขนาด</t>
  </si>
  <si>
    <t>จ3-3(2)-225/65ฉช</t>
  </si>
  <si>
    <t>ขุดตักดินเพื่อจำหน่าย</t>
  </si>
  <si>
    <t>จ3-3(2)-252/57ฉช</t>
  </si>
  <si>
    <t>นางอาภิพร ชูวงศ์</t>
  </si>
  <si>
    <t>จ3-3(2)-298/57ฉช</t>
  </si>
  <si>
    <t>ธรณีประทาน</t>
  </si>
  <si>
    <t>นางสาวศรสวรรค์ ภู่พนมภูมิ</t>
  </si>
  <si>
    <t>ขุดตักดินหรือทราย</t>
  </si>
  <si>
    <t>085-6225224</t>
  </si>
  <si>
    <t>จ3-3(2)-305/56ฉช</t>
  </si>
  <si>
    <t>นางยุวดี ชัยวรวิทย์กุล</t>
  </si>
  <si>
    <t>จ3-3(2)-353/56ฉช</t>
  </si>
  <si>
    <t>นายวิญญู พูนสุขวัฒนา</t>
  </si>
  <si>
    <t>ขุดตักทราย เพื่อคัดแยกขนาด</t>
  </si>
  <si>
    <t>จ3-3(2)-364/57ฉช</t>
  </si>
  <si>
    <t>นางพรรณรัตน์ ปิงยศ</t>
  </si>
  <si>
    <t>ขุดทราย ขุดดิน ล้างทราย</t>
  </si>
  <si>
    <t>จ3-3(2)-395/48ฉช</t>
  </si>
  <si>
    <t>บ่อกำนัน</t>
  </si>
  <si>
    <t>นายชาญชัย บุญประเสริฐ</t>
  </si>
  <si>
    <t>จ3-3(2)-40/63ฉช</t>
  </si>
  <si>
    <t>จ3-3(2)-446/48ฉช</t>
  </si>
  <si>
    <t>นายเมทวิน วงศ์ไวยวิทย์</t>
  </si>
  <si>
    <t>จ3-3(2)-46/63ฉช</t>
  </si>
  <si>
    <t>นายอภิชัย นิยมพานิช</t>
  </si>
  <si>
    <t>จ3-3(2)-48/64ฉช</t>
  </si>
  <si>
    <t>นายศาตนันท์ นันทมานพ</t>
  </si>
  <si>
    <t>จ3-3(2)-49/64ฉช</t>
  </si>
  <si>
    <t>นายจตุรงค์ แสงจันทร์</t>
  </si>
  <si>
    <t>จ3-3(2)-506/48ฉช</t>
  </si>
  <si>
    <t>นายอำพล พุทธรักษา</t>
  </si>
  <si>
    <t>จ3-3(2)-53/57ฉช</t>
  </si>
  <si>
    <t>ขุดดินลูกรังเพื่อจำหน่าย</t>
  </si>
  <si>
    <t>จ3-3(2)-59/67ฉช</t>
  </si>
  <si>
    <t>จ3-3(2)-65/65ฉช</t>
  </si>
  <si>
    <t>นางธนารีย์ กุลากูล</t>
  </si>
  <si>
    <t>ขุดทราย,ล้าง ร่อนคัดขนาดทราย</t>
  </si>
  <si>
    <t>จ3-3(2)-79/67ฉช</t>
  </si>
  <si>
    <t>จ3-3(2)-9/53ฉช</t>
  </si>
  <si>
    <t>นางจรูญ ชื่นใจดี</t>
  </si>
  <si>
    <t>จ3-3(3)-1/45ฉช</t>
  </si>
  <si>
    <t>บ่อทรายปานวรรณ</t>
  </si>
  <si>
    <t>ห้างหุ้นส่วนจำกัด พืชยาไทย</t>
  </si>
  <si>
    <t>ร่อนคัดทราย</t>
  </si>
  <si>
    <t>กบินทร์บุรี-สัตหีบ</t>
  </si>
  <si>
    <t>0-3855-1047</t>
  </si>
  <si>
    <t>จ3-3(3)-1/49ฉช</t>
  </si>
  <si>
    <t>บริษัท ปราจีนแอสฟัลติค จำกัด</t>
  </si>
  <si>
    <t>จ3-3(3)-1/63ฉช</t>
  </si>
  <si>
    <t>ร่อนและล้างทราย</t>
  </si>
  <si>
    <t>จ3-3(3)-10/48ฉช</t>
  </si>
  <si>
    <t>บ่อเจ๊หมู</t>
  </si>
  <si>
    <t>นางสาวภาวินี นิ่มปฐมวงศ์</t>
  </si>
  <si>
    <t>จ3-3(3)-13/52ฉช</t>
  </si>
  <si>
    <t>บริษัท ควอลิตี้ แซนด์ คอร์ปอเรชั่น จำกัด</t>
  </si>
  <si>
    <t>ร่อน คัด ปรับปรุงคุณภาพทราย</t>
  </si>
  <si>
    <t>ห้างหุ้นส่วนจำกัด ทรัพย์ศิลา คอนสตรัคชั่น</t>
  </si>
  <si>
    <t>จ3-3(3)-21/50ฉช</t>
  </si>
  <si>
    <t>นางวาริน อินทสร</t>
  </si>
  <si>
    <t>ร่อนทราย</t>
  </si>
  <si>
    <t>จ3-3(3)-22/48ฉช</t>
  </si>
  <si>
    <t>นายนิพนธ์ นิ่มอนงค์</t>
  </si>
  <si>
    <t>จ3-3(3)-27/52ฉช</t>
  </si>
  <si>
    <t>บริษัท ทรัพย์ศิลา คอนสตรัคชั่น จำกัด</t>
  </si>
  <si>
    <t>ร่อนคัดขนาดทราย</t>
  </si>
  <si>
    <t>จ3-3(3)-29/48ฉช</t>
  </si>
  <si>
    <t>นายอภิทรัพย์ เอกธนสุวรรณ</t>
  </si>
  <si>
    <t>จ3-3(3)-3/46ฉช</t>
  </si>
  <si>
    <t>สร้อยทอง</t>
  </si>
  <si>
    <t>นายสิริชัย โชติปริญญานนท์</t>
  </si>
  <si>
    <t>ร่อน คัด แยกกรวด-ทราย</t>
  </si>
  <si>
    <t>จ3-3(3)-6/46ฉช</t>
  </si>
  <si>
    <t>บ่อศิวลี</t>
  </si>
  <si>
    <t>นางศศิพันธ์ อมาตยกุล</t>
  </si>
  <si>
    <t>จ3-3(3)-6/65ฉช</t>
  </si>
  <si>
    <t>จ3-3(3)-7/55ฉช</t>
  </si>
  <si>
    <t>บริษัท พี.บี.บี.คอนกรีต จำกัด</t>
  </si>
  <si>
    <t>บริษัท พี.บี.บี คอนกรีต จำกัด</t>
  </si>
  <si>
    <t>จ3-3(3)-8/55ฉช</t>
  </si>
  <si>
    <t>นางสุรภา ยอดคีรี</t>
  </si>
  <si>
    <t>จ3-3(3)-9/46ฉช</t>
  </si>
  <si>
    <t>บริษัท กัญจะ จำกัด</t>
  </si>
  <si>
    <t>จ3-34(1)-1/38ฉช</t>
  </si>
  <si>
    <t>แปรรูปไม้ด้วยการเลื่อย</t>
  </si>
  <si>
    <t>จ3-34(1)-2/46ฉช</t>
  </si>
  <si>
    <t>ห้างหุ้นส่วนจำกัด ศิริถาวรรุ่งเรืองพานิช</t>
  </si>
  <si>
    <t>ไส ซอย และทำวงกบประตู-หน้าต่างไม้</t>
  </si>
  <si>
    <t>เลขที่ 623</t>
  </si>
  <si>
    <t>จ3-34(1)-3/60ฉช</t>
  </si>
  <si>
    <t>นายสนธยา ดาโร</t>
  </si>
  <si>
    <t>ตัด ซอย เซาะร่องไม้ เพื่อทำภาชนะรับน้ำหนักสินค้า และวงกบ ขอบประตู-หน้าต่าง</t>
  </si>
  <si>
    <t>จ3-34(1)-58/60ฉช</t>
  </si>
  <si>
    <t>บริษัท ไม้บัวหลวง จำกัด</t>
  </si>
  <si>
    <t>ตัดไส-ซอยเซาะร่องไม้ เพื่อทำเป็นภาชนะรองรับสินค้าและวงกบขอบประตู-หน้าต่าง บานประตู-หน้าต่าง จากไม้</t>
  </si>
  <si>
    <t>เลขที่ 323</t>
  </si>
  <si>
    <t>จ3-34(2)-256/48ฉช</t>
  </si>
  <si>
    <t>นพพรเทร์ดดิ้ง</t>
  </si>
  <si>
    <t>ทำวงกบประตู หน้าต่าง ทำพาเลตและทำเฟอร์นิเจอร์</t>
  </si>
  <si>
    <t>จ3-34(4)-5/58ฉช</t>
  </si>
  <si>
    <t>ผลิตเชื้อเพลิงอัดเม็ดจากเศษวัสดุเหลือใช้จากไม้ เช่น ขี้เลื่อย ปีกไม้ หรือเศษไม้อื่นๆ</t>
  </si>
  <si>
    <t>จ3-36(1)-24/47ฉช</t>
  </si>
  <si>
    <t>ห้างหุ้นส่วนจำกัด อาวรณ์ อินดัสเทรียล</t>
  </si>
  <si>
    <t>ทำแผ่นรองรับสินค้าจากไม้ ได้ปีละ 36000 ชิ้น</t>
  </si>
  <si>
    <t>เลขที่ 120/4</t>
  </si>
  <si>
    <t>จ3-36(1)-35/49ฉช</t>
  </si>
  <si>
    <t>นายกิติวุธ พันธ์สอาด</t>
  </si>
  <si>
    <t>ทำแผ่นรองรับสินค้าจากไม้ ลังไม้ เครื่องเรือน เครื่องใช้ในบ้านเรือนจากไม้</t>
  </si>
  <si>
    <t>จ3-36(1)-38/52ฉช</t>
  </si>
  <si>
    <t>ทวีทรัพย์</t>
  </si>
  <si>
    <t>นายประคอง ทานะจิตต์</t>
  </si>
  <si>
    <t>ทำแผ่นรองรับสินค้าจากไม้</t>
  </si>
  <si>
    <t>เมืองเก่า</t>
  </si>
  <si>
    <t>จ3-36(4)-1/62ฉช</t>
  </si>
  <si>
    <t>ผลิตกรอบรูปจากไม้</t>
  </si>
  <si>
    <t>จ3-37-1/42ฉช</t>
  </si>
  <si>
    <t>นายชญตว์ มิตะมา</t>
  </si>
  <si>
    <t>ทำเฟอร์นิเจอร์จากไม้อัดปาร์ติเคิ้ล ได้ปีละ 950 ชุด</t>
  </si>
  <si>
    <t>เลขที่ 359/2</t>
  </si>
  <si>
    <t>จ3-37-10/66ฉช</t>
  </si>
  <si>
    <t>บริษัท โบนันซ่า ไทย อินดัสเทรียล จำกัด</t>
  </si>
  <si>
    <t>จ3-37-160/56ฉช</t>
  </si>
  <si>
    <t>จ3-37-196/51ฉช</t>
  </si>
  <si>
    <t>บริษัท บีบีเค ไอเดียล สไตล์ จำกัด</t>
  </si>
  <si>
    <t>ผลิตเฟอร์นิเจอร์ ชิ้นส่วนอุปกรณ์ไม้ ทำวงกบ ขอบประตู บานหน้าต่าง บานประตู และส่วนประกอบทที่ทำด้วยไม้ของอาคาร</t>
  </si>
  <si>
    <t>จ3-37-2/46ฉช</t>
  </si>
  <si>
    <t>บริษัท มาเจริญ เฟอร์นิเจอร์ จำกัด</t>
  </si>
  <si>
    <t>ทำเครื่องเรือนเครื่องใช้จากไม้ยางพารา และไม้ปาร์ติเคิล เช่น ตู้ ได้ปีละ 2,000 ใบ โต๊ะเครื่องแป้ง ได้ปีละ 1,000 ตัว โต๊ะทีวี ได้ปีละ 1,200 ตัว</t>
  </si>
  <si>
    <t>จ3-37-53/57ฉช</t>
  </si>
  <si>
    <t>บริษัท ไทยกรีนพลายวู้ด จำกัด</t>
  </si>
  <si>
    <t>ทำเครื่องเรือน เครื่องใช้ภายในบ้าน จากไม้ยางพาราและไม้แปรรูปจากต่างประเทศ</t>
  </si>
  <si>
    <t>เลขที่ 292</t>
  </si>
  <si>
    <t>จ3-39-9/64ฉช</t>
  </si>
  <si>
    <t>บริษัท โปร แพ็ค เปเปอร์ จำกัด</t>
  </si>
  <si>
    <t>ทำภาชนะบรรจุจากกระดาษ</t>
  </si>
  <si>
    <t>จ3-4(1)-1/45ฉช</t>
  </si>
  <si>
    <t>นางสาววิมล หงส์สิริสุข</t>
  </si>
  <si>
    <t>ฆ่าไก่ ได้ปีละ 180,000 ตัว</t>
  </si>
  <si>
    <t>จ3-4(1)-23/60ฉช</t>
  </si>
  <si>
    <t>บริษัท เอเซียฟาร์ม แอนด์ ฟูดส์ จำกัด</t>
  </si>
  <si>
    <t>ฆ่าและชำแหละสัตว์ปีก เช่น ไก่ เป็ด</t>
  </si>
  <si>
    <t>จ3-4(1)-7/53ฉช</t>
  </si>
  <si>
    <t>บริษัท ประเสริฐชัยโชคดี จำกัด</t>
  </si>
  <si>
    <t>ฆ่าสัตว์ ชำแหละสัตว์ เช่น ไก่</t>
  </si>
  <si>
    <t>เลขที่ 342</t>
  </si>
  <si>
    <t>จ3-4(1)-9/58ฉช</t>
  </si>
  <si>
    <t>ฆ่าสัตว์</t>
  </si>
  <si>
    <t>จ3-4(3)-20/63ฉช</t>
  </si>
  <si>
    <t>ลูกชิ้นรจนา</t>
  </si>
  <si>
    <t>นายณรงค์ ธูปเรือง</t>
  </si>
  <si>
    <t>ผลิตภัณฑ์อาหารสำเร็จรุปจากเนื้อสัตว์ เช่น ลูกชิ้นไก่ ลูกชิ้นหมู ลุกชิ้นเนื้อ และหมูยอ</t>
  </si>
  <si>
    <t>จ3-41(2)-15/61ฉช</t>
  </si>
  <si>
    <t>บริษัท สยาม ชิโยดะ จำกัด</t>
  </si>
  <si>
    <t>บริษัท เอส.ซี.เอ็ม เทค จำกัด</t>
  </si>
  <si>
    <t>ทำแม่พิมพ์โลหะ</t>
  </si>
  <si>
    <t>เลขที่ 91/29</t>
  </si>
  <si>
    <t>จ3-43(1)-47/53ฉช</t>
  </si>
  <si>
    <t>บริษัท อโกรซิสเต็ม การเกษตร จำกัด</t>
  </si>
  <si>
    <t>ผลิตปุ๋ยอินทรีย์ ปุ๋ยอินทรีย์เคมี แบ่งบรรจุปุ๋ยเคมี</t>
  </si>
  <si>
    <t>จ3-43(1)-7/65ฉช</t>
  </si>
  <si>
    <t>พญาหมูป่า 2022</t>
  </si>
  <si>
    <t>นายประเวท แก่นตัน</t>
  </si>
  <si>
    <t>ทำปุ๋ยอินทรีย์</t>
  </si>
  <si>
    <t>081-9833260</t>
  </si>
  <si>
    <t>จ3-43(3)-1/64ฉช</t>
  </si>
  <si>
    <t>การเตรียมวัสดุเพื่อผสมทำปุ๋ยหรือสารป้องกันหรือกำจัดศัตรูพืชหรือสัตว์</t>
  </si>
  <si>
    <t>จ3-45(1)-18/48ฉช</t>
  </si>
  <si>
    <t>บริษัท อิกคิว โพลีเมอร์ จำกัด</t>
  </si>
  <si>
    <t>ผลิตสีน้ำพลาสติก สีน้ำมัน สีรองพื้นกันสนิม และผลิตสีรองพื้นกันสนิมจากวัตถุดิบและตัวทำละลายที่ผ่านการใช้งานแล้ว ปรับปรุงคุณภาพตัวทำละลาย (SOLVENT) จากตัวทำละลายที่ใช้งานแล้ว โดยผ่านกรรมวิธีทางอุตสาหกรรมเพื่อนำกลับไปใช้ประโยชน์ใหม่</t>
  </si>
  <si>
    <t>จ3-50(4)-1/45ฉช</t>
  </si>
  <si>
    <t>ทำแอสฟัลต์ติกคอนกรีต</t>
  </si>
  <si>
    <t>เลขที่ 166</t>
  </si>
  <si>
    <t>จ3-53(1)-23/56ฉช</t>
  </si>
  <si>
    <t>บริษัท เอชเจเค กรุ๊ป จำกัด</t>
  </si>
  <si>
    <t>ทำผลิตภัณฑ์พลาสติก เช่น เครื่องใช้พลาสติกต่างๆ หลอมเม็ดพลาสติก</t>
  </si>
  <si>
    <t>เลขที่ 99/98</t>
  </si>
  <si>
    <t>จ3-53(1)-61/55ฉช</t>
  </si>
  <si>
    <t>บริษัท สหอารีอินดัสทรี จำกัด</t>
  </si>
  <si>
    <t>ผลิตท่อพลาสติกและอุปกรณ์ เครื่องมือ เครื่องใช้ที่ทำจากพลาสติก</t>
  </si>
  <si>
    <t>จ3-53(4)-29/63ฉช</t>
  </si>
  <si>
    <t>ผลิตภาชนะบรรจุ เช่น ขวดน้ำ ฉีดฝาขวดน้ำ ผลิตหลอดพลาสติก และบดพลาสติก</t>
  </si>
  <si>
    <t>จ3-53(5)-10/66ฉช</t>
  </si>
  <si>
    <t>ทำภาชนะบรรจุ เช่น หลอดพรีฟอร์ม, ฝาขวด</t>
  </si>
  <si>
    <t>จ3-53(5)-15/63ฉช</t>
  </si>
  <si>
    <t>รังสรรค์ สังข์ทอง</t>
  </si>
  <si>
    <t>นายรังสรรค์ สังข์ทอง</t>
  </si>
  <si>
    <t>หลอมเม็ดพลาสติกเกรดบี</t>
  </si>
  <si>
    <t>จ3-53(5)-17/66ฉช</t>
  </si>
  <si>
    <t xml:space="preserve">บริษัท พี.ที.ซี.พลาสติก จำกัด </t>
  </si>
  <si>
    <t>ผลิตชิ้นงานพลาสติกเป็นรูปทรงต่างๆ บด ย่อยพลาสติก</t>
  </si>
  <si>
    <t>จ3-53(5)-2/44ฉช</t>
  </si>
  <si>
    <t>บริษัท เรไร 2559 จำกัด</t>
  </si>
  <si>
    <t>ผลิตเม็ดพลาสติกจากเศษพลาสติก</t>
  </si>
  <si>
    <t>จ3-53(5)-2/64ฉช</t>
  </si>
  <si>
    <t>บริษัท จ้าวลี่เทค (ไทยแลนด์) จำกัด</t>
  </si>
  <si>
    <t>ผลิตชิ้นส่วนพลาสติกและชิ้นส่วนโลหะ เช่น ขาตั้งหน้าจอโทรทัศน์ ขาแขวนผนัง ชิ้นส่วนหน้าจอคอมพิวเตอร์</t>
  </si>
  <si>
    <t>เลขที่ 303</t>
  </si>
  <si>
    <t>จ3-53(5)-48/63ฉช</t>
  </si>
  <si>
    <t>จ3-53(5)-57/65ฉช</t>
  </si>
  <si>
    <t>บริษัท เพชร พี.อี.จำกัด</t>
  </si>
  <si>
    <t>ทำภาชนะบรรจุ หลอดพรีฟอร์ม ฟิล์ม PE เป็นต้น</t>
  </si>
  <si>
    <t>เลขที่ 123/13</t>
  </si>
  <si>
    <t>จ3-53(5)-88/48ฉช</t>
  </si>
  <si>
    <t xml:space="preserve"> นายไพโรจน์ รฐาวรเศรษฐ์</t>
  </si>
  <si>
    <t xml:space="preserve"> นายไพโรจน์ รฐาวรเศรษฐ์ </t>
  </si>
  <si>
    <t>ทำพลาสติกเป็นเม็ด</t>
  </si>
  <si>
    <t>จ3-53(9)-1/46ฉช</t>
  </si>
  <si>
    <t>นายวิสูตร ตรีรัตนกูล</t>
  </si>
  <si>
    <t>รับจ้างบดเศษพลาสติก ได้ปีละ 300 ตัน</t>
  </si>
  <si>
    <t>จ3-53(9)-18/51ฉช</t>
  </si>
  <si>
    <t>นายสุภร ตันเฮง</t>
  </si>
  <si>
    <t>บดอัดพลาสติก</t>
  </si>
  <si>
    <t>038-981363</t>
  </si>
  <si>
    <t>จ3-56-4/47ฉช</t>
  </si>
  <si>
    <t>นายสุรพจน์ ศรีดี</t>
  </si>
  <si>
    <t>ผลิตอิฐ ได้ปีละ 2400000 ก้อน</t>
  </si>
  <si>
    <t>จ3-58(1)-107/64ฉช</t>
  </si>
  <si>
    <t>ช่อทวีโชค ก่อสร้าง</t>
  </si>
  <si>
    <t>นายชณนาท เพียช่อภากร</t>
  </si>
  <si>
    <t>062-5987952</t>
  </si>
  <si>
    <t>จ3-58(1)-108/64ฉช</t>
  </si>
  <si>
    <t>02-5704393-4</t>
  </si>
  <si>
    <t>จ3-58(1)-189/56ฉช</t>
  </si>
  <si>
    <t>บริษัท โชคชัยผลิตภัณฑ์คอนกรีต จำกัด</t>
  </si>
  <si>
    <t>จ3-58(1)-2/46ฉช</t>
  </si>
  <si>
    <t>จ3-58(1)-254/56ฉช</t>
  </si>
  <si>
    <t>ห้างหุ้นส่วนจำกัด เจ.เอ็ม.คอนกรีตผสมเสร็จ (1995)</t>
  </si>
  <si>
    <t>เลขที่ 121</t>
  </si>
  <si>
    <t>จ3-58(1)-31/63ฉช</t>
  </si>
  <si>
    <t>บริษัท ทรัพย์ธรณี ดีสทริบิวชั่น 456 จำกัด</t>
  </si>
  <si>
    <t>จ3-58(1)-4/35ฉช</t>
  </si>
  <si>
    <t>บริษัท เจ. เอ็ม. พนมคอนกรีตอัดแรง จำกัด</t>
  </si>
  <si>
    <t>เสาคอนกรีตอัดแรง,พื้นคอนกรีตอัดแรง</t>
  </si>
  <si>
    <t>พนมพัฒนา</t>
  </si>
  <si>
    <t>จ3-58(1)-98/52ฉช</t>
  </si>
  <si>
    <t>โรงงานคอนกรีตผสมเสร็จ สวนกิตติ</t>
  </si>
  <si>
    <t>ผลิตคอนกรีตผสมเสร็จ ได้ปีละ 50,000 ลูกบ่าศก์เมตร</t>
  </si>
  <si>
    <t>จ3-58(1)-99/66ฉช</t>
  </si>
  <si>
    <t>จ3-60-1/45ฉช</t>
  </si>
  <si>
    <t>นายกฤษณะ รอดบุญชัง</t>
  </si>
  <si>
    <t>หลอมอลูมิเนียมได้ปีละ 200 ตัน</t>
  </si>
  <si>
    <t>จ3-60-11/65ฉช</t>
  </si>
  <si>
    <t>หลอม หล่อ อลูมิเนียม และสังกะสี</t>
  </si>
  <si>
    <t>จ3-60-12/65ฉช</t>
  </si>
  <si>
    <t>หลอมหล่อ ทองแดงและทองเหลือง</t>
  </si>
  <si>
    <t>จ3-60-13/63ฉช</t>
  </si>
  <si>
    <t>หลอมทองแดง</t>
  </si>
  <si>
    <t>จ3-60-16/49ฉช</t>
  </si>
  <si>
    <t>นายสุมนต์ ไชยสัตย์</t>
  </si>
  <si>
    <t>หลอมโลหะ</t>
  </si>
  <si>
    <t>จ3-60-19/63ฉช</t>
  </si>
  <si>
    <t>หลอมหล่ออลูมิเนียมแท่งจากเศษอลูมิเนียม 3ตัน/วัน</t>
  </si>
  <si>
    <t>จ3-60-5/56ฉช</t>
  </si>
  <si>
    <t>นายจำรัส พลายกระสินธ์</t>
  </si>
  <si>
    <t>หลอมหล่อทองแดง</t>
  </si>
  <si>
    <t>จ3-60-6/56ฉช</t>
  </si>
  <si>
    <t>บริษัท เจ.พี.เอส.เมทัลกรุ๊ป อินเตอร์เนชั่นแนล จำกัด</t>
  </si>
  <si>
    <t>หลอมหล่อ อลูมิเนียม</t>
  </si>
  <si>
    <t>เลขที่ 99/99</t>
  </si>
  <si>
    <t>จ3-60-6/65ฉช</t>
  </si>
  <si>
    <t>หลอม หล่อ ทองแดง</t>
  </si>
  <si>
    <t>088-193-3888</t>
  </si>
  <si>
    <t>จ3-60-7/65ฉช</t>
  </si>
  <si>
    <t>หลอม หล่อ อลูมิเนียม</t>
  </si>
  <si>
    <t>จ3-62-1/65ฉช</t>
  </si>
  <si>
    <t>บริษัท สมบุญ ไฟน์อาร์ท จำกัด</t>
  </si>
  <si>
    <t>ดัดแปลงและซ่อมแซมเครื่องเรือน เครื่องตกแต่งภายในอาคารที่ทำจากโลหะ</t>
  </si>
  <si>
    <t>081-4229218</t>
  </si>
  <si>
    <t>จ3-62-8/56ฉช</t>
  </si>
  <si>
    <t>เค จี เลิศพันธ์</t>
  </si>
  <si>
    <t>นายคมกฤช ลีเลิศพันธ์</t>
  </si>
  <si>
    <t>ผลิตชั้นวางของจากโลหะ</t>
  </si>
  <si>
    <t>จ3-63(2)-18/59ฉช</t>
  </si>
  <si>
    <t>นายสมเกียรติ ขวัญใจ</t>
  </si>
  <si>
    <t>รับจ้างทำส่วนประกอบสำหรับใช้งานก่อสร้างอาคาร และทำผลิตภัณฑ์โลหะต่างๆ</t>
  </si>
  <si>
    <t>จ3-63(2)-26/54ฉช</t>
  </si>
  <si>
    <t>บริษัท ที-เร็กซ์ สตีล จำกัด</t>
  </si>
  <si>
    <t>ผลิตโครงสร้างเหล็ก ชิ้นส่วนอุปกรณ์โลหะสำหรับใช้ในงานก่อสร้างอาคาร ชิ้นส่วนอุปกรณ์รถพ่วง</t>
  </si>
  <si>
    <t>จ3-63(2)-36/63ฉช</t>
  </si>
  <si>
    <t>นางทองสุก อยู่วัฒนา</t>
  </si>
  <si>
    <t>ทำผลิตภัณพ์โลหะสำหรับใช้ในการก่อสร้างฟรือติดตั้งโครงสร้าง ขึ้นรูปชิ้นงานโลหะ รวมถึงการกลึง เจาะ คว้าน กัด ไส เจียน หรือเชื่อมโลหะทั่วไป</t>
  </si>
  <si>
    <t>จ3-63(2)-6/66ฉช</t>
  </si>
  <si>
    <t>บริษัท โรจน์ชวนนท์ จำกัด</t>
  </si>
  <si>
    <t>การทำชิ้นส่วนประกอบสำหรับใช้ในการก่อสร้างอาคารและชิ้นส่วนโครงสร้างเหล็ก งานกลึง เจาะ เจียร และงานเชื่อมโลหะทั่วไป</t>
  </si>
  <si>
    <t>081-6189577</t>
  </si>
  <si>
    <t>จ3-64(1)-4/49ฉช</t>
  </si>
  <si>
    <t>บริษัท ทีปกรอินดัสทรี่ส์ จำกัด</t>
  </si>
  <si>
    <t>ผลิตกระป๋อง ,ฝากระป๋อง</t>
  </si>
  <si>
    <t>จ3-64(11)-1/45ฉช</t>
  </si>
  <si>
    <t>นำน้ำมันหล่อลื่น และตัวทำละลายที่ใช้แล้วมาผลิตเป็นเชื้อเพลิงทดแทน</t>
  </si>
  <si>
    <t>จ3-64(12)-27/59ฉช</t>
  </si>
  <si>
    <t>บริษัท ที เกษ คอนสตรัคชั่น จำกัด</t>
  </si>
  <si>
    <t>บริษัท ที เกษ คอนสตรัคชั่น</t>
  </si>
  <si>
    <t>ตัด พับ ม้วน เชื่อม ประกอบโลหะทุกชนิด</t>
  </si>
  <si>
    <t>จ3-64(13)-1/43ฉช</t>
  </si>
  <si>
    <t>ต.เจริญการช่าง</t>
  </si>
  <si>
    <t>นายปยุต แสงภาย</t>
  </si>
  <si>
    <t>กลึง-เชื่อม คว้านโลหะได้ปีละ 820 ชิ้น</t>
  </si>
  <si>
    <t>เลขที่ 274</t>
  </si>
  <si>
    <t>พนมสารคาม-เกาะขนุน</t>
  </si>
  <si>
    <t>จ3-64(13)-2/40ฉช</t>
  </si>
  <si>
    <t>บริษัท ไทยเทเลคอนเทนเนอร์ จำกัด</t>
  </si>
  <si>
    <t>เชื่อมโลหะทำผลิตภัณฑ์ต่าง ๆ เข่น ตู้ชุมสายโทรศัพท์</t>
  </si>
  <si>
    <t>จ3-64(13)-3/39ฉช</t>
  </si>
  <si>
    <t>บริษัท ก.บุญชัย ก่อสร้างและจักรกล จำกัด</t>
  </si>
  <si>
    <t>กลึง-เชื่อมโลหะ</t>
  </si>
  <si>
    <t>เลขที่ 1193/5</t>
  </si>
  <si>
    <t>พนมสารคาม-บ้านสร้าง</t>
  </si>
  <si>
    <t>จ3-64(13)-71/63ฉช</t>
  </si>
  <si>
    <t>บริษัท ไทย คานากาตะ อินดัสตรีส์ จำกัด</t>
  </si>
  <si>
    <t>กลึง กัด เจียร ผลิตแม่พิมพ์ และชิ้นส่วนของแม่พิมพ์จากโลหะ</t>
  </si>
  <si>
    <t>จ3-7(2)-1/57ฉช</t>
  </si>
  <si>
    <t>ห้างหุ้นส่วนจำกัด น้ำมันพิชชีวมงคล</t>
  </si>
  <si>
    <t>สกัดน้ำมันพืชจากกากเมล็ดในปาล์ม</t>
  </si>
  <si>
    <t>จ3-70-8/63ฉช</t>
  </si>
  <si>
    <t>บริษัท โคลทรี เอเชีย แปซิฟิก จำกัด</t>
  </si>
  <si>
    <t>ผลิตเครื่องอัดอากาศสำหรับการหายใจของนักประดาน้ำ</t>
  </si>
  <si>
    <t>เลขที่ 94/5</t>
  </si>
  <si>
    <t>จ3-71-7/53ฉช</t>
  </si>
  <si>
    <t>บริษัท ยูเนี่ยนไทย ทรานส์ฟอร์เมอร์ จำกัด</t>
  </si>
  <si>
    <t>รับจ้างผลิตและซ่อมหม้อแปลงไฟฟ้า,ทำถังเหล็ก</t>
  </si>
  <si>
    <t>จ3-74(5)-1/65ฉช</t>
  </si>
  <si>
    <t>ทำหม้อเก็บพลังงานไฟฟ้า หรือหม้อกำเนิดพลังงานไฟฟ้าชนิดน้ำ หรือชนิดแห้งและรวมถึงชิ้นส่วนของอุปกรณ์ดังกล่าว</t>
  </si>
  <si>
    <t>088-8131888</t>
  </si>
  <si>
    <t>จ3-74(5)-3/49ฉช</t>
  </si>
  <si>
    <t>บริษัท เอ็ม.แอล.ที.โซลาร์ เอเนอร์จี้ โปรดักส์ จำกัด</t>
  </si>
  <si>
    <t>ผลิตแผงผลิตไฟฟ้าจากแสงอาทิตย์ (Solar Module)</t>
  </si>
  <si>
    <t>จ3-77(2)-37/56ฉช</t>
  </si>
  <si>
    <t>บริษัท เค.เค.เอส.พาร์ท จำกัด</t>
  </si>
  <si>
    <t>ผลิตอุปกรณ์ สำหรับล๊อครถยนต์เช่น ชุดล๊อคเกียร์ เบรก คลัช</t>
  </si>
  <si>
    <t xml:space="preserve">เลขที่ 24/6 , 24/9 , 509 </t>
  </si>
  <si>
    <t>พนมสารคาม -  กบินทร์บุรี</t>
  </si>
  <si>
    <t>จ3-77(2)-48/56ฉช</t>
  </si>
  <si>
    <t>จ3-78(2)-7/47ฉช</t>
  </si>
  <si>
    <t>บริษัท กฤษณะ ไดแอนด์คาสติ้ง จำกัด</t>
  </si>
  <si>
    <t>รับจ้างฉีดชิ้นส่วนรถจักรยานยนต์ รถยนต์และเครื่องเชื่อมไฟฟ้า</t>
  </si>
  <si>
    <t>จ3-8(2)-12/47ฉช</t>
  </si>
  <si>
    <t>บริษัท ไรซิง (ไทยแลนด์) จำกัด</t>
  </si>
  <si>
    <t>แปรรูปผลไม้และคัดบรรจุผลไม้ ได้แก่ มะม่วง มังคุด ทุเรียน หน่อไม้ฝรั่ง มะละกอ และมะพร้าวอ่อน ฯลฯ</t>
  </si>
  <si>
    <t>จ3-89-12/62ฉช</t>
  </si>
  <si>
    <t>โรงงานผลิตก๊าซชีวภาพ</t>
  </si>
  <si>
    <t>จ3-89-22/57ฉช</t>
  </si>
  <si>
    <t>บริษัท โซนิส สตาร์ช เทคโนโลยี จำกัด</t>
  </si>
  <si>
    <t>ผลิตส่ง และจำหน่ายก๊าซชีวภาพ</t>
  </si>
  <si>
    <t>จ3-9(1)-3/43ฉช</t>
  </si>
  <si>
    <t>บริษัท เซ็นจูรี่ อุตสาหกรรม จำกัด</t>
  </si>
  <si>
    <t>ปรับปรุงคุณภาพข้าว ได้ปีละ 12,000 ตัน และไซโลเก็บรักษาข้าว</t>
  </si>
  <si>
    <t>เลขที่ 18</t>
  </si>
  <si>
    <t>จ3-9(1)-36/63ฉช</t>
  </si>
  <si>
    <t>นายโกมล มาลานนท์</t>
  </si>
  <si>
    <t>สีข้าวชนิดแยกแกลบแยกรำ กำลังการผลิต 120 เกวียน/วัน</t>
  </si>
  <si>
    <t>จ3-9(1)-75/48ฉช</t>
  </si>
  <si>
    <t>จ3-9(6)-2/44ฉช</t>
  </si>
  <si>
    <t>วรวัฒน์พืชผล</t>
  </si>
  <si>
    <t>นายณัฏฐพล แต้นุกูล</t>
  </si>
  <si>
    <t>ทำมันเส้น 1,000 ตัน/เดือน</t>
  </si>
  <si>
    <t>0-1735-1966</t>
  </si>
  <si>
    <t>จ3-9(6)-2/64ฉช</t>
  </si>
  <si>
    <t>เจยวัฒน์</t>
  </si>
  <si>
    <t>นายเจยวัฒน์ แต้นุกูล</t>
  </si>
  <si>
    <t>ทำมันเส้น</t>
  </si>
  <si>
    <t>เลขที่ 219</t>
  </si>
  <si>
    <t>จ3-9(6)-47/51ฉช</t>
  </si>
  <si>
    <t>บริษัท เฮงทวีธนธรณ์ รุ่งเรืองทรัพย์ จำกัด</t>
  </si>
  <si>
    <t>จ3-90-1/65ฉช</t>
  </si>
  <si>
    <t>จัดหาน้ำ จำหน่ายน้ำไปยังอาคารหรือโรงงานอุตสาหกรรม</t>
  </si>
  <si>
    <t>จ3-91(1)-3/46ฉช</t>
  </si>
  <si>
    <t>คัดบรรจุผลไม้ได้แก่ มะม่วง มังคุด ทุเรียน ฯลฯ</t>
  </si>
  <si>
    <t>จ3-95(1)-4/38ฉช</t>
  </si>
  <si>
    <t>เลขที่ 205/2</t>
  </si>
  <si>
    <t>ธ3-3(1)-1/42ฉช</t>
  </si>
  <si>
    <t>ห้างหุ้นส่วนจำกัด เอกพานิชระยอง</t>
  </si>
  <si>
    <t>โม่บดและย่อยหิน</t>
  </si>
  <si>
    <t>01-3442423</t>
  </si>
  <si>
    <t>ศ3-9(2)-1/39ฉช</t>
  </si>
  <si>
    <t>ทำแป้งมันสำปะหลังแปรรูป</t>
  </si>
  <si>
    <t>อ2-63(2)-1/58ฉช</t>
  </si>
  <si>
    <t>เมธีเมทัลชีท</t>
  </si>
  <si>
    <t>ห้างหุ้นส่วนจำกัด เมธีเมทัลชีท</t>
  </si>
  <si>
    <t>ผลิตแผ่นหลังคา ครอบมุมเหล็กโครงหลังคา</t>
  </si>
  <si>
    <t>อ2-63(2)-2/57ฉช</t>
  </si>
  <si>
    <t>ห้างหุ้นส่วนจำกัด เมธีเมธัลชีท</t>
  </si>
  <si>
    <t>ผลิตแผ่นเหล็กหลังคา</t>
  </si>
  <si>
    <t>อ2-73-23/64ฉช</t>
  </si>
  <si>
    <t>บริษัท สมาร์ททีทีซี จำกัด</t>
  </si>
  <si>
    <t>ผลิตมิเตอร์ไฟฟ้า (กำลังผลิตได้ปีละ 600,000 ชุด)</t>
  </si>
  <si>
    <t>02-971283-6</t>
  </si>
  <si>
    <t>3-106-108/60ฉช</t>
  </si>
  <si>
    <t>นางสาวณัฐฐินันท์ ทะนุเสถียรลาภ</t>
  </si>
  <si>
    <t>กรองน้ำมันพืชหรือน้ำมันจากสัตว์ที่ใช้แล้ว เพื่อนำไปเป็นส่วนผสมอาหารสำหรับสัตว์และคัดแยกวัสดุที่ไม่ใช้แล้วที่ไม่เป็นของเสียอันตราย</t>
  </si>
  <si>
    <t>เมืองใหม่</t>
  </si>
  <si>
    <t>3-53(1)-1/45ฉช</t>
  </si>
  <si>
    <t>บริษัท ฟอร์มูล่าอุตสาหกรรม จำกัด</t>
  </si>
  <si>
    <t>ฉีกพลาสติก</t>
  </si>
  <si>
    <t>เลขที่ 162</t>
  </si>
  <si>
    <t>0-2235-8051-4</t>
  </si>
  <si>
    <t>3-60-1/34ฉช</t>
  </si>
  <si>
    <t>บริษัท คินนารี จำกัด</t>
  </si>
  <si>
    <t>บริษัท ไฟน์ อาร์ท คาสติ้ง จำกัด</t>
  </si>
  <si>
    <t>หลอมหล่อทองเหลือง เช่น รูปสัตว์ต่าง ๆ</t>
  </si>
  <si>
    <t>3-60-1/42ฉช</t>
  </si>
  <si>
    <t>หล่อหลอมอลูมิเนียม</t>
  </si>
  <si>
    <t>038-848568-76</t>
  </si>
  <si>
    <t>3-77(2)-35/55ฉช</t>
  </si>
  <si>
    <t>ผลิตแผงระบายความร้อนอลูมิเนียมสำหรับหม้อน้ำรถยนต์และเครื่องปรับอากาศรถยนต์</t>
  </si>
  <si>
    <t>เลขที่ 164</t>
  </si>
  <si>
    <t>038-516-250</t>
  </si>
  <si>
    <t>3-9(1)-27/54ฉช</t>
  </si>
  <si>
    <t>บริษัท ราชสาส์น ไรซ์ อินเตอร์เทรด จำกัด</t>
  </si>
  <si>
    <t>บริษัท ราชสาส์น ไรซ์ จำกัด</t>
  </si>
  <si>
    <t>สีข้าว กำลังสีสูงสุดของร้านสีข้าว 600 เกวียน/วัน นึ่ง และอบข้าว</t>
  </si>
  <si>
    <t>ดงน้อย</t>
  </si>
  <si>
    <t>3-9(1)-5/57ฉช</t>
  </si>
  <si>
    <t>บริษัท ธนศักดิ์ไพบูลย์ พืชผล จำกัด</t>
  </si>
  <si>
    <t>สีข้าวและอบข้าว กำลังสีสูงสุดของร้านสีข้าว 600 ตันต่อวัน</t>
  </si>
  <si>
    <t>จ3-4(2)-3/58ฉช</t>
  </si>
  <si>
    <t>บริษัท วนิดา ฟู้ดส์ จำกัด</t>
  </si>
  <si>
    <t>10/2564บริษัท วนิดา ฟู้ดส์ จำกัด</t>
  </si>
  <si>
    <t>การถนอมเนื้อไก่โดยวิธิอบ รมควันใส่เกลือ ดอง ตากแห้ง หรือทำให้เยือกเย็นโดยฉับพลัน</t>
  </si>
  <si>
    <t>เลขที่ 180</t>
  </si>
  <si>
    <t>จ3-62-1/43ฉช</t>
  </si>
  <si>
    <t>ไฟน์ อาร์ท คาสติ้ง FINE ART CASTING</t>
  </si>
  <si>
    <t>ผลิต ตบแต่ง ดัดแปลง เครื่องทองเหลืองหล่อ เช่น รูปหล่อทองเหลือง</t>
  </si>
  <si>
    <t>038-848202-3</t>
  </si>
  <si>
    <t>จ3-64(13)-2/41ฉช</t>
  </si>
  <si>
    <t>บริษัท เจริญชัยโลหะกิจ 1993 จำกัด</t>
  </si>
  <si>
    <t>กลึง เชื่อม ไส โลหะ ทำชิ้นส่วนเครื่องจักร</t>
  </si>
  <si>
    <t>เลขที่ 138</t>
  </si>
  <si>
    <t>พนมบ้านสร้าง</t>
  </si>
  <si>
    <t>จ3-64(13)-3/45ฉช</t>
  </si>
  <si>
    <t>บริษัท เอส.เอส.ซี.อุตสาหกรรม, พาณิชย์การ จำกัด</t>
  </si>
  <si>
    <t>บริษัท เอส.เอส.ซีอุตสาหกรรม, พาณิชย์การ จำกัด</t>
  </si>
  <si>
    <t>ตัด พับ รีด กลึง ไส เจาะ อบชุบโลหะด้วยสังกะสี</t>
  </si>
  <si>
    <t>เลขที่ 199</t>
  </si>
  <si>
    <t>3-106-1/66ฉช</t>
  </si>
  <si>
    <t>บริษัท สนามชัย พาวเวอร์ ออยล์ จำกัด</t>
  </si>
  <si>
    <t>ผลิตเชื้อเพลิงทดแทน จากน้ำมันที่ผ่านการใช้งานแล้ว</t>
  </si>
  <si>
    <t>เลขที่ 468</t>
  </si>
  <si>
    <t>คู้ยายหมี</t>
  </si>
  <si>
    <t>093-0214888</t>
  </si>
  <si>
    <t>3-106-96/60ฉช</t>
  </si>
  <si>
    <t>บริษัท แปดริ้ว รีไซเคิล จำกัด</t>
  </si>
  <si>
    <t>บดย่อยเศษแก้วที่ไม่ใช้แล้ว และคัดแยกวัสดุที่ไม่ใช้แล้วที่ไม่เป็นของเสียอันตราย</t>
  </si>
  <si>
    <t>เลขที่ 392/52</t>
  </si>
  <si>
    <t>พนมสารคาม-ท่าตะเกียบ</t>
  </si>
  <si>
    <t>0 3859 7705</t>
  </si>
  <si>
    <t>3-2(7)-5/59ฉช</t>
  </si>
  <si>
    <t>บริษัท คิมเนอร์ยี่ จำกัด</t>
  </si>
  <si>
    <t>บริษัท มิลเลนเนียม คิมเนอร์ยี่ จำกัด</t>
  </si>
  <si>
    <t>เผาถ่านจากกะลามะพร้าว บด และอัดแท่งเป็นเชื้อเพลิง</t>
  </si>
  <si>
    <t>ลาดกระทิง</t>
  </si>
  <si>
    <t>089-4255516</t>
  </si>
  <si>
    <t>3-34(4)-14/63ฉช</t>
  </si>
  <si>
    <t>โรงงานไม้สับณัฎฐวุฒิ</t>
  </si>
  <si>
    <t>นายณัฎฐวุฒิ วัลลานนท์</t>
  </si>
  <si>
    <t>ผลิตชิ้นไม้สับจากไม้ยางพารา และไม้ที่ปลูกขึ้นโดยเฉพาะ 13 ชนิด ตามมติคณะรัฐมนตรีเพื่อจำหน่าย</t>
  </si>
  <si>
    <t>ท่ากระดาน</t>
  </si>
  <si>
    <t>3-34(4)-16/60ฉช</t>
  </si>
  <si>
    <t>ลานไม้ต้นรัก</t>
  </si>
  <si>
    <t>นางสาวกิจตยา ภู่เกิด</t>
  </si>
  <si>
    <t>ผลิตชิ้นไม้สับจากไม้ยางพาราและไม้ที่ปลูกขึ้นโดยเฉพาะ 13 ชนิด ตามมติคณะรัฐมนตรีเพื่อจำหน่าย</t>
  </si>
  <si>
    <t>3-34(4)-2/55ฉช</t>
  </si>
  <si>
    <t>บริษัท รุ่งเรือง วู้ดชิพ จำกัด</t>
  </si>
  <si>
    <t>ผลิตชิ้นไม้สับจากไม้ยูคาลิปตัสเพื่อจำหน่าย</t>
  </si>
  <si>
    <t>081-3756138</t>
  </si>
  <si>
    <t>3-88(1)-20/67ฉช</t>
  </si>
  <si>
    <t>บริษัท เอ ไอ คิว เอ็นเนอร์ยี่ จำกัด</t>
  </si>
  <si>
    <t>ผลิตพลังงานไฟฟ้าด้วยพลังงานแสงอาทิตย์ (แบบติดตั้งบนพื้นดิน) ขนาดกำลังการผลิต 1.4994 เมกะวัตต์</t>
  </si>
  <si>
    <t>จ3-3(2)-227/63ฉช</t>
  </si>
  <si>
    <t>จ3-3(3)-4/37ฉช</t>
  </si>
  <si>
    <t>บริษัท ธนกิตติวัฒน์ จำกัด</t>
  </si>
  <si>
    <t>จ3-34(1)-26/58ฉช</t>
  </si>
  <si>
    <t>นายประกิจ นันทวิญญู</t>
  </si>
  <si>
    <t>ผลิตที่รับรองสินค้า วงกบประตู หน้าต่าง</t>
  </si>
  <si>
    <t>จ3-34(4)-19/54ฉช</t>
  </si>
  <si>
    <t>แปรรูปไม้โดยใช้เครื่องจักรเพื่อประดิษฐกรรมทำเครื่องเรือน เครื่องใช้ในบ้านและทำที่รองรับสินค้า(พาเลท)</t>
  </si>
  <si>
    <t>จ3-34(6)-1/45ฉช</t>
  </si>
  <si>
    <t>องค์การอุตสาหกรรมป่าไม้</t>
  </si>
  <si>
    <t>บริษัท ไม้อัดไทย จำกัด</t>
  </si>
  <si>
    <t>เผ่าถ่นจากไม้</t>
  </si>
  <si>
    <t>จ3-34(6)-1/46ฉช</t>
  </si>
  <si>
    <t>นายประวิทย์ ศรันพคุณ</t>
  </si>
  <si>
    <t>เผาถ่านจากไม้</t>
  </si>
  <si>
    <t>จ3-36(1)-1/67ฉช</t>
  </si>
  <si>
    <t>บริษัท บีบีวาย วู๊ด จำกัด</t>
  </si>
  <si>
    <t>ทำภาชนะบรรจุจากไม้ เช่น พาเลทไม้, ลังไม้</t>
  </si>
  <si>
    <t>จ3-36(1)-38/48ฉช</t>
  </si>
  <si>
    <t>นายสำราญ วัลลานนท์</t>
  </si>
  <si>
    <t>เลขที่ 136</t>
  </si>
  <si>
    <t>จ3-37-63/57ฉช</t>
  </si>
  <si>
    <t>บริษัท เคหะอุปกรณ์อุตสาหกรรม จำกัด</t>
  </si>
  <si>
    <t>ผลิตบ้านจากไม้สนและไม่โอ๊ค วัสดุอื่นสำเร็จรูป</t>
  </si>
  <si>
    <t>จ3-43(1)-125/56ฉช</t>
  </si>
  <si>
    <t>อาณาจักรมูลสัตว์</t>
  </si>
  <si>
    <t>นายบัญชา ขจรกุล</t>
  </si>
  <si>
    <t>เลขที่ 539</t>
  </si>
  <si>
    <t>จ3-53(1)-3/45ฉช</t>
  </si>
  <si>
    <t>โรงงานนายกลการ กิจมีดี</t>
  </si>
  <si>
    <t>นายกลการ กิจมีดี</t>
  </si>
  <si>
    <t>ทำผลิตภัณฑ์เครื่องใช้</t>
  </si>
  <si>
    <t>01-7342711</t>
  </si>
  <si>
    <t>จ3-58(1)-155/56ฉช</t>
  </si>
  <si>
    <t>บริษัท สนามชัย คอนกรีต จำกัด</t>
  </si>
  <si>
    <t>จ3-64(12)-4/49ฉช</t>
  </si>
  <si>
    <t>บริษัท เอส-คอน เอ็นจิเนียริ่ง จำกัด</t>
  </si>
  <si>
    <t>พับ ตัด ม้วน เชื่อมโลหะ</t>
  </si>
  <si>
    <t>จ3-95(1)-113/60ฉช</t>
  </si>
  <si>
    <t>ศ3-14-1/35ฉช</t>
  </si>
  <si>
    <t>ห้างหุ้นส่วนจำกัด เก๋าไซร์ ไอซ์</t>
  </si>
  <si>
    <t>ทำน้ำแข็งก้อนเล็ก ได้วันละ 11 ตัน และทำน้ำดื่ม</t>
  </si>
  <si>
    <t>ศ3-14-1/37ฉช</t>
  </si>
  <si>
    <t>บริษัท ธนธรไอซ์วอเตอร์ สนามชัยเขต จำกัด</t>
  </si>
  <si>
    <t>ผลิตน้ำแข็งซอง ได้วันละ 320 ซอง และน้ำแข็งก้อนเล็กได้วันละ 50 ตัน</t>
  </si>
  <si>
    <t>เลขที่ 227/3</t>
  </si>
  <si>
    <t>หัวสำโรง</t>
  </si>
  <si>
    <t>เลขที่ 111/9</t>
  </si>
  <si>
    <t>เลขที่ 95/2</t>
  </si>
  <si>
    <t>เลขที่ 33</t>
  </si>
  <si>
    <t>เลขที่ 222</t>
  </si>
  <si>
    <t>เลขที่ 178</t>
  </si>
  <si>
    <t>เลขที่ 227/1</t>
  </si>
  <si>
    <t>เลขที่ 193</t>
  </si>
  <si>
    <t>เลขที่ 188</t>
  </si>
  <si>
    <t>เลขที่ 246</t>
  </si>
  <si>
    <t>เลขที่ 351</t>
  </si>
  <si>
    <t>เลขที่ 186/1</t>
  </si>
  <si>
    <t>3-52(3)-15/59ฉช</t>
  </si>
  <si>
    <t>กลุ่มเกษตรกรทำสวนยางคลองตะเกรา</t>
  </si>
  <si>
    <t>ทำยางอัดแท่ง กำลังการผลิต 40 ตันต่อวัน</t>
  </si>
  <si>
    <t>คลองตะเกรา</t>
  </si>
  <si>
    <t>จ3-52(3)-18/61ฉช</t>
  </si>
  <si>
    <t>กลุ่มเกษตรกรทำสวนยางพาราคลองตะเกรา</t>
  </si>
  <si>
    <t>ทำยางรมควันจากยางพารา</t>
  </si>
  <si>
    <t>จ3-9(6)-13/48ฉช</t>
  </si>
  <si>
    <t>ลานมัน คุณไล้ คุณวิรัชต์ มั่นเจริญพร</t>
  </si>
  <si>
    <t>นายวิรัชต์ มั่นเจริญพร</t>
  </si>
  <si>
    <t>สนามชัยเขต-ท่าตะเกียบ</t>
  </si>
  <si>
    <t>จ3-9(6)-32/58ฉช</t>
  </si>
  <si>
    <t>วรวัฒน์ ท่าตะเกียบ</t>
  </si>
  <si>
    <t>นายวรวัฒน์ แต้นุกุล</t>
  </si>
  <si>
    <t>ธ3-3(1)-4/59ฉช</t>
  </si>
  <si>
    <t>ศิลาพรชัย</t>
  </si>
  <si>
    <t>บริษัท ศิราพรชัย จำกัด</t>
  </si>
  <si>
    <t>โม่หิน,ย่อยหิน,บดหิน, เพื่ออุตสาหกรรมกก่อสร้าง</t>
  </si>
  <si>
    <t>038-273772</t>
  </si>
  <si>
    <t>3-90-1/48ฉช</t>
  </si>
  <si>
    <t>สถานีสูบน้ำคลองเขื่อน</t>
  </si>
  <si>
    <t>จัดหาน้ำหรือจำหน่ายน้ำ</t>
  </si>
  <si>
    <t>จ3-15(1)-6/65ฉช</t>
  </si>
  <si>
    <t>บริษัท ยีสต์ มาสเตอร์ จำกัด</t>
  </si>
  <si>
    <t>การทำอาหารผสมหรืออาหารสำเร็จรูปสำหรับเลี้ยงสัตว์</t>
  </si>
  <si>
    <t>ก้อนแก้ว</t>
  </si>
  <si>
    <t>063-885-5216</t>
  </si>
  <si>
    <t>จ3-58(1)-47/64ฉช</t>
  </si>
  <si>
    <t>บริษัท ก้อนแก้วค้าวัสดุก่อสร้าง จำกัด</t>
  </si>
  <si>
    <t>แบบรายงานข้อมูลจำนวนโรงงานอุตสาหกรรมจังหวัดฉะเชิงเทรา ประจำปีงบประมาณ 2568</t>
  </si>
  <si>
    <t>ที่มา  สำนักงานอุตสาหกรรมจังหวัดฉะเชิงเทรา  ณ วันที่  30  กันยายน 2568</t>
  </si>
  <si>
    <t>แบบรายงานข้อมูลจำนวนโรงงานในนิคมอุตสาหกรรม จังหวัดฉะเชิงเทรา  ปีงบประมาณ 2568</t>
  </si>
  <si>
    <t>บริษัท สื่อจิ้นเอี้ยง จำกัด</t>
  </si>
  <si>
    <t xml:space="preserve"> 10500300462ฉช</t>
  </si>
  <si>
    <t>08-0198</t>
  </si>
  <si>
    <t>เลขที่ 112/8</t>
  </si>
  <si>
    <t xml:space="preserve"> 10500305961ฉช</t>
  </si>
  <si>
    <t>06-0179</t>
  </si>
  <si>
    <t xml:space="preserve"> 10500306759ฉช</t>
  </si>
  <si>
    <t>05-0110</t>
  </si>
  <si>
    <t xml:space="preserve"> 10600302260ฉช</t>
  </si>
  <si>
    <t>07-0154</t>
  </si>
  <si>
    <t xml:space="preserve"> 01400300223ฉช</t>
  </si>
  <si>
    <t>09-0005</t>
  </si>
  <si>
    <t>038-541004-5</t>
  </si>
  <si>
    <t>-01600-</t>
  </si>
  <si>
    <t>-03401-</t>
  </si>
  <si>
    <t xml:space="preserve"> 03402300131ฉช</t>
  </si>
  <si>
    <t>04-0011</t>
  </si>
  <si>
    <t>นนทรี</t>
  </si>
  <si>
    <t>ช่องนนทรี</t>
  </si>
  <si>
    <t>ยานนาวา</t>
  </si>
  <si>
    <t>กรุงเทพมหานคร</t>
  </si>
  <si>
    <t xml:space="preserve"> 03500300264ฉช</t>
  </si>
  <si>
    <t>10-0227</t>
  </si>
  <si>
    <t>-00401-</t>
  </si>
  <si>
    <t>สุขุมวิท 6 ชั้น 21</t>
  </si>
  <si>
    <t>คลองเตย</t>
  </si>
  <si>
    <t>02-6532550</t>
  </si>
  <si>
    <t>-05305-</t>
  </si>
  <si>
    <t>-06402-</t>
  </si>
  <si>
    <t>-07702-</t>
  </si>
  <si>
    <t>-00901-</t>
  </si>
  <si>
    <t>พนมสารคาม-ฉะเชิงเทรา</t>
  </si>
  <si>
    <t>-01003-</t>
  </si>
  <si>
    <t>จ10500322451ฉช</t>
  </si>
  <si>
    <t>09-0124</t>
  </si>
  <si>
    <t>-01501-</t>
  </si>
  <si>
    <t>เลขที่ 26/6</t>
  </si>
  <si>
    <t>-03201-</t>
  </si>
  <si>
    <t>สุขสวัสดิ์ 76</t>
  </si>
  <si>
    <t>สุขสวัสดิ์</t>
  </si>
  <si>
    <t>บางจาก</t>
  </si>
  <si>
    <t>พระประแดง</t>
  </si>
  <si>
    <t>สมุทรปราการ</t>
  </si>
  <si>
    <t>จ03700300144ฉช</t>
  </si>
  <si>
    <t>10-0081</t>
  </si>
  <si>
    <t>เลขที่ 1015/52</t>
  </si>
  <si>
    <t>บางขุนเทียน-ชายทะเล</t>
  </si>
  <si>
    <t>บางขุนเทียน</t>
  </si>
  <si>
    <t>จ03700301665ฉช</t>
  </si>
  <si>
    <t>เลขที่ 113-114</t>
  </si>
  <si>
    <t>จ05004300246ฉช</t>
  </si>
  <si>
    <t>11-0084</t>
  </si>
  <si>
    <t>เลขที่ 127/8</t>
  </si>
  <si>
    <t>นอกเขต</t>
  </si>
  <si>
    <t>รัขดาภิเษก</t>
  </si>
  <si>
    <t>จ05305300951ฉช</t>
  </si>
  <si>
    <t>เลขที่ 543</t>
  </si>
  <si>
    <t>ลาดกระบัง 36</t>
  </si>
  <si>
    <t>ลาดกระบัง</t>
  </si>
  <si>
    <t>-05309-</t>
  </si>
  <si>
    <t>จ05309302255ฉช</t>
  </si>
  <si>
    <t>04-0151</t>
  </si>
  <si>
    <t>-05801-</t>
  </si>
  <si>
    <t>-06412-</t>
  </si>
  <si>
    <t>จ06413307549ฉช</t>
  </si>
  <si>
    <t>06-0111</t>
  </si>
  <si>
    <t>จ08900301151ฉช</t>
  </si>
  <si>
    <t>03-0124</t>
  </si>
  <si>
    <t>เลขที่ ุุ66/1</t>
  </si>
  <si>
    <t>ศ01003300134ฉช</t>
  </si>
  <si>
    <t>03-0016</t>
  </si>
  <si>
    <t>ศ01003300334ฉช</t>
  </si>
  <si>
    <t>11-0024</t>
  </si>
  <si>
    <t>ประเภท</t>
  </si>
  <si>
    <t>เงินทุน</t>
  </si>
  <si>
    <t>คนงาน</t>
  </si>
  <si>
    <t>ทำเนียบรายชื่อโรงงานอุตสาหกรรม อำเภอ บางคล้า จังหวัดฉะเชิงเทรา ณ วันที่ 30 กันยายน 2568</t>
  </si>
  <si>
    <t>ทำเนียบรายชื่อโรงงานอุตสาหกรรม อำเภอ เมืองฉะเชิงเทรา จังหวัดฉะเชิงเทรา ณ วันที่ 30 กันยายน 2568</t>
  </si>
  <si>
    <t>ทำเนียบรายชื่อโรงงานอุตสาหกรรม อำเภอ บางน้ำเปรี้ยว จังหวัดฉะเชิงเทรา ณ วันที่ 30 กันยายน 2568</t>
  </si>
  <si>
    <t>1-2(11)-1/34ฉช</t>
  </si>
  <si>
    <t>บริษัท ฟาร์มไก่พันธุ์เกิดเจริญ จำกัด</t>
  </si>
  <si>
    <t>ฟักไข่โดยใช้ตู้อบ</t>
  </si>
  <si>
    <t>เลขที่ 37/7</t>
  </si>
  <si>
    <t>สุวินทวงศ์</t>
  </si>
  <si>
    <t>ศาลาแดง</t>
  </si>
  <si>
    <t>-00211-</t>
  </si>
  <si>
    <t>3-105-11/60ฉช</t>
  </si>
  <si>
    <t>บริษัท สวัสดีสิงห์โตทองพาณิชย์ จำกัด</t>
  </si>
  <si>
    <t>เลขที่ 18/8</t>
  </si>
  <si>
    <t>โพรงอากาศ</t>
  </si>
  <si>
    <t xml:space="preserve"> 10500301160ฉช</t>
  </si>
  <si>
    <t>04-0165</t>
  </si>
  <si>
    <t>3-105-13/63ฉช</t>
  </si>
  <si>
    <t>บริษัท พีวายที 2017 จำกัด</t>
  </si>
  <si>
    <t>บางเตย</t>
  </si>
  <si>
    <t xml:space="preserve"> 10500301363ฉช</t>
  </si>
  <si>
    <t>07-0190</t>
  </si>
  <si>
    <t>3-105-20/57ฉช</t>
  </si>
  <si>
    <t>บริษัท ไททัน เมทัล จำกัด</t>
  </si>
  <si>
    <t>คัดแยกสิ่งปฏิกูลหรือวัสดุที่ไม่ใช้แล้วที่ไม่เป็นของเสียอันตราย และบดย่อยพลาสติก</t>
  </si>
  <si>
    <t xml:space="preserve"> 10500302057ฉช</t>
  </si>
  <si>
    <t>07-0127</t>
  </si>
  <si>
    <t>3-105-30/57ฉช</t>
  </si>
  <si>
    <t>บริษัท ก.สยามพลาสติก จำกัด</t>
  </si>
  <si>
    <t>บริษัท ก.สยาม พลาสติก จำกัด</t>
  </si>
  <si>
    <t>คัดแยกวัสดุที่ไม่ใช้แล้วที่ไม่เป็นของเสียอันตราย ล้างบดย่อยพลาสติกและทำเม็ดพลาสติก</t>
  </si>
  <si>
    <t>เลขที่ 57/47</t>
  </si>
  <si>
    <t>ท่าแร้ง</t>
  </si>
  <si>
    <t>บางเขน</t>
  </si>
  <si>
    <t xml:space="preserve"> 10500303057ฉช</t>
  </si>
  <si>
    <t>12-0114</t>
  </si>
  <si>
    <t>3-105-30/68ฉช</t>
  </si>
  <si>
    <t>เลขที่ 4/1</t>
  </si>
  <si>
    <t>081-3093939</t>
  </si>
  <si>
    <t>-10500-</t>
  </si>
  <si>
    <t>3-105-55/54ฉช</t>
  </si>
  <si>
    <t>บริษัท เค.ไอ.คอร์ปอเรชั่น จำกัด</t>
  </si>
  <si>
    <t>เลขที่ 42/465</t>
  </si>
  <si>
    <t>นิมิตใหม่ 20</t>
  </si>
  <si>
    <t>นิมิตใหม่</t>
  </si>
  <si>
    <t>ทรายกองดิน</t>
  </si>
  <si>
    <t>คลองสามวา</t>
  </si>
  <si>
    <t>02 4375186</t>
  </si>
  <si>
    <t>3-105-6/67ฉช</t>
  </si>
  <si>
    <t>บริษัท จียูเอ็น อีโค่ จำกัด</t>
  </si>
  <si>
    <t>บางขนาก</t>
  </si>
  <si>
    <t xml:space="preserve"> 10500300667ฉช</t>
  </si>
  <si>
    <t>03-0190</t>
  </si>
  <si>
    <t>3-106-23/56ฉช</t>
  </si>
  <si>
    <t>บริษัท เอ็น บี อี คอมพิวเตอร์ จำกัด</t>
  </si>
  <si>
    <t xml:space="preserve">ทำผลิตภัณฑ์ยางจากยางที่ไม่ใช้แล้ว โดยกรรมวิธีการผลิตบดและรีดยาง </t>
  </si>
  <si>
    <t>เลขที่ 301/85</t>
  </si>
  <si>
    <t>พานิชอนันต์</t>
  </si>
  <si>
    <t>เพชรบุรีตัดใหม่</t>
  </si>
  <si>
    <t>คลองตันเหนือ</t>
  </si>
  <si>
    <t>วัฒนา</t>
  </si>
  <si>
    <t xml:space="preserve"> 10600302356ฉช</t>
  </si>
  <si>
    <t>3-106-25/50ฉช</t>
  </si>
  <si>
    <t>บริษัท รวยมหาศาล จำกัด</t>
  </si>
  <si>
    <t>กลั่นตัวทำละลายที่ใช้แล้วเพื่อนำกลับมาใช้ใหม่ นำกากสี กาว เรซิ่น และตัวทำละลายที่ใช้แล้วมาผลิตเป็นสีกันสนิมเกรดบี นำน้ำมันหล่อลื่นและตัวทำละลายที่ใช้แล้วมาผลิตเป็นเชื้อเพลิงทดแทน น้ำมันทาแบบ</t>
  </si>
  <si>
    <t>เลขที่ 29/3</t>
  </si>
  <si>
    <t xml:space="preserve"> 10600302550ฉช</t>
  </si>
  <si>
    <t>04-0135</t>
  </si>
  <si>
    <t>3-106-47/63ฉช</t>
  </si>
  <si>
    <t>ซ่อมและล้างถังพลาสติกที่ไม่เป็นของเสียอันตรายจากกลุ่มอุตสาหกรรมอาหาร</t>
  </si>
  <si>
    <t xml:space="preserve"> 10600304763ฉช</t>
  </si>
  <si>
    <t>3-106-49/63ฉช</t>
  </si>
  <si>
    <t>บริษัท นิวเจน เอ็นเตอร์ไพรส์ จำกัด</t>
  </si>
  <si>
    <t>นำน้ำมันหล่อลื่น น้ำมันหล่อเย็นและตัวทำละลายใช้แล้ว มาผลิตเชื้อเพลิงทดแทน นำน้ำมันที่ใช้แล้ว ตัวทำละลายที่ใช้แล้วและเศษผ้าปนเปื้อนน้ำมันมาผลิตเชื้อเพลิงผสม นำกรดและด่างที่ใช้แล้วมาผ่านกระบวนการกรองและวิธีทางอุตสาหกรรม เพื่อนำกลับมาใช้ประโยชน์ใหม่ ล้างบรรจุภัณฑ์ด้วยตัวทำละลาย ผลิตเชื้อเพลิงแข็งจากวัสดุไม่ใช้แล้วที่ไม่เป็นของเสียอันตราย</t>
  </si>
  <si>
    <t>เลขที่ 28/11</t>
  </si>
  <si>
    <t>กิ่งแก้ว 60/1</t>
  </si>
  <si>
    <t>กิ่งแก้ว</t>
  </si>
  <si>
    <t>ศีรษะจรเข้น้อย</t>
  </si>
  <si>
    <t>บางเสาธง</t>
  </si>
  <si>
    <t>-10600-</t>
  </si>
  <si>
    <t>3-14-1/45ฉช</t>
  </si>
  <si>
    <t>นายบรรพต เปี่ยมถาวรพจน์</t>
  </si>
  <si>
    <t>ทำน้ำแข็งซอง (1,375ซอง/วัน) และน้ำแข็งก้อนเล็ก</t>
  </si>
  <si>
    <t>เลขที่ 241/10</t>
  </si>
  <si>
    <t xml:space="preserve"> 01400300145ฉช</t>
  </si>
  <si>
    <t>07-0071</t>
  </si>
  <si>
    <t>3-14-3/15ฉช</t>
  </si>
  <si>
    <t>ห้างหุ้นส่วนจำกัด คลองเจ้ารุ่งเรืองผลิตน้ำแข็ง</t>
  </si>
  <si>
    <t>ผลิตน้ำแข็งซอง กำลังการผลิตเพิ่มขึ้นวันละ 441 ซอง รวมเป็น 1,747 ซอง/วัน</t>
  </si>
  <si>
    <t>เลขที่ 65/1</t>
  </si>
  <si>
    <t>038-845648</t>
  </si>
  <si>
    <t>-01400-</t>
  </si>
  <si>
    <t>3-15(1)-1/31ฉช</t>
  </si>
  <si>
    <t>บริษัท เอส.แอล.พี.เอ็นเตอร์ไพร์ส จำกัด</t>
  </si>
  <si>
    <t>บริษัท เอส.แอล.พี เอ็นเตอร์ไพรส์ จำกัด</t>
  </si>
  <si>
    <t>ทำอาหารไก่อัดเม็ด</t>
  </si>
  <si>
    <t>เลขที่ 37/8</t>
  </si>
  <si>
    <t xml:space="preserve"> 01501300131ฉช</t>
  </si>
  <si>
    <t>05-0010</t>
  </si>
  <si>
    <t>3-15(1)-1/40ฉช</t>
  </si>
  <si>
    <t>บริษัท บุญพิศาล จำกัด</t>
  </si>
  <si>
    <t>ทำอาหารสัตว์และอาหารเสริมสำหรับสัตว์</t>
  </si>
  <si>
    <t>บางน้ำเปรี้ยว-บางขนาก</t>
  </si>
  <si>
    <t>034-581785-6</t>
  </si>
  <si>
    <t>3-2(1)-1/46ฉช</t>
  </si>
  <si>
    <t>บริษัท แคราย ธัญญกิจ จำกัด</t>
  </si>
  <si>
    <t>นึ่ง อบ เมล็ดข้าวเปลือก</t>
  </si>
  <si>
    <t>บางน้ำเปรี้ยว-หนองจอก</t>
  </si>
  <si>
    <t xml:space="preserve"> 00201300146ฉช</t>
  </si>
  <si>
    <t>12-0078</t>
  </si>
  <si>
    <t>3-2(1)-12/64ฉช</t>
  </si>
  <si>
    <t>บริษัท โรงสีสำเภาทอง จำกัด</t>
  </si>
  <si>
    <t>เลขที่ 100/12</t>
  </si>
  <si>
    <t>ดอนฉิมพลี</t>
  </si>
  <si>
    <t>081-3771416</t>
  </si>
  <si>
    <t>-00201-</t>
  </si>
  <si>
    <t>3-2(1)-17/53ฉช</t>
  </si>
  <si>
    <t>บริษัท เกรียงชัยโกลเด้นไรซ์ จำกัด</t>
  </si>
  <si>
    <t>นึ่งข้าว อบข้าว ได้วันละ 400 เกวียนต่อวัน</t>
  </si>
  <si>
    <t xml:space="preserve"> 00201301753ฉช</t>
  </si>
  <si>
    <t>09-0071</t>
  </si>
  <si>
    <t>3-2(1)-30/58ฉช</t>
  </si>
  <si>
    <t>บริษัท ชัยวัฒนาไรซ์มิลล์ จำกัด</t>
  </si>
  <si>
    <t>นายนารถ เตชะวงษ์ฉิมพลี</t>
  </si>
  <si>
    <t>อบสีข้าวนึ่ง</t>
  </si>
  <si>
    <t>เลขที่ 307</t>
  </si>
  <si>
    <t xml:space="preserve"> 00201303058ฉช</t>
  </si>
  <si>
    <t>06-0160</t>
  </si>
  <si>
    <t>3-2(1)-36/48ฉช</t>
  </si>
  <si>
    <t>บริษัท ยี่สิบไพบูลย์ ไรซ์ อินเตอร์เทรด 2009 จำกัด</t>
  </si>
  <si>
    <t>นึ่งข้าว ได้ปีละ 32,800 ตัน</t>
  </si>
  <si>
    <t>เลขที่ 33/9</t>
  </si>
  <si>
    <t>บางน้ำเปรี้ยว-องครักษ์</t>
  </si>
  <si>
    <t>สิงโตทอง</t>
  </si>
  <si>
    <t xml:space="preserve"> 00201303648ฉช</t>
  </si>
  <si>
    <t>08-0088</t>
  </si>
  <si>
    <t>3-2(8)-1/63ฉช</t>
  </si>
  <si>
    <t>บริษัท โซรอน ไบโอเทคโนโลยี (ประเทศไทย) จำกัด</t>
  </si>
  <si>
    <t>การเพาะเห็ด</t>
  </si>
  <si>
    <t xml:space="preserve">เลขที่ 183 อาคารรีเจ้นท์ เฮ้าส์ ชั้น 15 </t>
  </si>
  <si>
    <t>ราชดำริ</t>
  </si>
  <si>
    <t>ลุมพินี</t>
  </si>
  <si>
    <t>ปทุมวัน</t>
  </si>
  <si>
    <t>089-111-4156</t>
  </si>
  <si>
    <t>-00208-</t>
  </si>
  <si>
    <t>3-22(3)-1/35ฉช</t>
  </si>
  <si>
    <t>บริษัท นิวพลัสนิตติ้ง จำกัด (มหาชน)</t>
  </si>
  <si>
    <t>ฟอกย้อมถุงเท้า ถุงน่องสตรี</t>
  </si>
  <si>
    <t>เลขที่ 34</t>
  </si>
  <si>
    <t>5171858-9</t>
  </si>
  <si>
    <t>-02203-</t>
  </si>
  <si>
    <t>3-24-1/33ฉช</t>
  </si>
  <si>
    <t>ผลิตถุงเท้า และถุงน่องสตรี </t>
  </si>
  <si>
    <t>สุขาภิบาล 2</t>
  </si>
  <si>
    <t>มีนบุรี</t>
  </si>
  <si>
    <t>-02400-</t>
  </si>
  <si>
    <t>3-4(3)-17/58ฉช</t>
  </si>
  <si>
    <t>บริษัท ซีพีเอฟ (ประเทศไทย) จำกัด (มหาชน)</t>
  </si>
  <si>
    <t>การทำผลิตภัณฑ์อาหารสำเร็จรูปจากเนื้อสัตว์และการทำขนมปัง</t>
  </si>
  <si>
    <t>เลขที่ 313 อาคารซี.พี.ทาวเวอร์</t>
  </si>
  <si>
    <t>สีลม</t>
  </si>
  <si>
    <t>บางรัก</t>
  </si>
  <si>
    <t>02-6258000</t>
  </si>
  <si>
    <t>-00403-</t>
  </si>
  <si>
    <t>3-45(1)-1/44ฉช</t>
  </si>
  <si>
    <t>บริษัท อาร์.เจ ลอนดอนเคมีคอลอินดัสทรีส์ จำกัด</t>
  </si>
  <si>
    <t>ผลิตสีน้ำมัน สีพ่น สีเคลือบ สีหมึกพิมพ์สีโป้ว กาวและขี้ผึ้ง</t>
  </si>
  <si>
    <t>เลขที่ 42/4</t>
  </si>
  <si>
    <t xml:space="preserve"> 04501300144ฉช</t>
  </si>
  <si>
    <t>04-0079</t>
  </si>
  <si>
    <t>3-45(1)-2/39ฉช</t>
  </si>
  <si>
    <t>บริษัท สีเดลต้า จำกัด</t>
  </si>
  <si>
    <t>บริษัท เซฟโก้ เคมีคอล (2001) จำกัด</t>
  </si>
  <si>
    <t>ผลิตสีพลาสติก สีน้ำมันและน้ำมันชักเงา ได้ปีละ 900 ตัน</t>
  </si>
  <si>
    <t>ลาดพร้าว 130</t>
  </si>
  <si>
    <t>ลาดพร้าว</t>
  </si>
  <si>
    <t>คลองจั่น</t>
  </si>
  <si>
    <t>บางกะปิ</t>
  </si>
  <si>
    <t>7311840-48</t>
  </si>
  <si>
    <t>-04501-</t>
  </si>
  <si>
    <t>3-48(3)-1/45ฉช</t>
  </si>
  <si>
    <t>บริษัท เอ.ที.เอส เคมิคัล จำกัด</t>
  </si>
  <si>
    <t>ผลิตกาวอุตสาหกรรม ได้ปีละ 70 ตัน</t>
  </si>
  <si>
    <t>เลขที่ 48/213</t>
  </si>
  <si>
    <t>รามคำแหง</t>
  </si>
  <si>
    <t>สะพานสูง</t>
  </si>
  <si>
    <t xml:space="preserve"> 04803300145ฉช</t>
  </si>
  <si>
    <t>07-0099</t>
  </si>
  <si>
    <t>3-53(1)-1/38ฉช</t>
  </si>
  <si>
    <t>บริษัท ซิงเฮ้าส์ จำกัด</t>
  </si>
  <si>
    <t>ผลิตอุปกรณ์เครื่องเขียนต่าง ๆ เช่น แฟ้มพลาสติก ซอง ปก และอื่น ๆ ที่ทำจากพลาสติก</t>
  </si>
  <si>
    <t>เลขที่ 9/2</t>
  </si>
  <si>
    <t>-05301-</t>
  </si>
  <si>
    <t>3-53(4)-45/51ฉช</t>
  </si>
  <si>
    <t>บริษัท โพลีเมอร์ เอ็นจิเนียริ่ง แอนด์ เทรดดิ้ง จำกัด</t>
  </si>
  <si>
    <t>ผลิตบรรจุภัณฑ์ที่ทำจากพลาสติก</t>
  </si>
  <si>
    <t>038-582291-2</t>
  </si>
  <si>
    <t>-05304-</t>
  </si>
  <si>
    <t>3-53(4)-56/53ฉช</t>
  </si>
  <si>
    <t>บริษัท สยามโพลีแซค จำกัด</t>
  </si>
  <si>
    <t>ผลิตกระสอบพลาสติกสานทุกชนิด</t>
  </si>
  <si>
    <t>เลขที่ 19/54</t>
  </si>
  <si>
    <t>038-585155-6</t>
  </si>
  <si>
    <t>3-58(1)-5/34ฉช</t>
  </si>
  <si>
    <t>บริษัท สลิมคอนกรีต โปรดักส์ จำกัด</t>
  </si>
  <si>
    <t>บริษัท เพิ่มเจริญ คอนกรีต จำกัด</t>
  </si>
  <si>
    <t>ทำพื้นคอนกรีตสำเร็จรูป</t>
  </si>
  <si>
    <t xml:space="preserve"> 05801300534ฉช</t>
  </si>
  <si>
    <t>11-0026</t>
  </si>
  <si>
    <t>3-59-4/35ฉช</t>
  </si>
  <si>
    <t>บริษัท กุลธรเคอร์บี้เฟาน์ดรี่ จำกัด</t>
  </si>
  <si>
    <t>หลอมหล่อเหล็ก เช่น เหล็กหล่อสีเทา เหล็กหล่อเหนียว</t>
  </si>
  <si>
    <t>เลขที่ 212/62</t>
  </si>
  <si>
    <t>พัฒนาการ</t>
  </si>
  <si>
    <t>ประเวศ</t>
  </si>
  <si>
    <t>-05900-</t>
  </si>
  <si>
    <t>3-63(1)-1/37ฉช</t>
  </si>
  <si>
    <t>บริษัท เนาวรัตน์พัฒนาการ จำกัด (มหาชน)</t>
  </si>
  <si>
    <t>ทำส่วนประกอบสำหรับใช้ก่อสร้างสะพาน และส่วนประกอบสำหรับใช้ก่อสร้างอาคาร</t>
  </si>
  <si>
    <t>พรีเมียร์ 2</t>
  </si>
  <si>
    <t>ศรีนครินทร์</t>
  </si>
  <si>
    <t>หนองบอน</t>
  </si>
  <si>
    <t xml:space="preserve"> 06301300137ฉช</t>
  </si>
  <si>
    <t>12-0041</t>
  </si>
  <si>
    <t>3-63(1)-1/40ฉช</t>
  </si>
  <si>
    <t>นางสาวชุติมา ขันติพันธุ์</t>
  </si>
  <si>
    <t>ทำผลิตภัณฑ์โลหะสำหรับใช้ในการก่อสร้าง เช่น โครงสร้างอาคาร ถังโลหะ และหม้อไอน้ำ</t>
  </si>
  <si>
    <t>เลขที่ 1129/44</t>
  </si>
  <si>
    <t>ถนนนครไชยศรี</t>
  </si>
  <si>
    <t>ดุสิต</t>
  </si>
  <si>
    <t>-06301-</t>
  </si>
  <si>
    <t>3-63(2)-1/40ฉช</t>
  </si>
  <si>
    <t>บริษัท วิคคอน จำกัด</t>
  </si>
  <si>
    <t>ประกอบงานเหล็กสำเร็จรูป โครงหลังคาเหล็ก โครงสร้างเหล็ก กลึงเชื่อมโลหะ</t>
  </si>
  <si>
    <t>เลขที่ 59/143/1</t>
  </si>
  <si>
    <t>นิมิตใหม่ 28</t>
  </si>
  <si>
    <t>สามวาตะวันออก</t>
  </si>
  <si>
    <t>02-5101425</t>
  </si>
  <si>
    <t>-06302-</t>
  </si>
  <si>
    <t>3-64(10)-1/40ฉช</t>
  </si>
  <si>
    <t>บริษัท กุลธรแมททีเรียลส์แอนด์คอนโทรลส์ จำกัด</t>
  </si>
  <si>
    <t>ผลิตเส้นลวดทองแดงอาบน้ำยา ได้ปีละ 3000 ตัน</t>
  </si>
  <si>
    <t>ุุ6</t>
  </si>
  <si>
    <t xml:space="preserve"> 06410300140ฉช</t>
  </si>
  <si>
    <t>01-0089</t>
  </si>
  <si>
    <t>3-64(2)-24/53ฉช</t>
  </si>
  <si>
    <t>บริษัท ธรรมรักษ์ ออโตพาร์ท จำกัด</t>
  </si>
  <si>
    <t>รับจ้างทำแม่พิมพ์โลหะเหล็กและรับจ้าง ไส กลึง ปั๊มเหล็กโลหะทุกชนิด</t>
  </si>
  <si>
    <t xml:space="preserve"> 06402302453ฉช</t>
  </si>
  <si>
    <t>01-0169</t>
  </si>
  <si>
    <t>3-7(1)-11/52ฉช</t>
  </si>
  <si>
    <t>บริษัท ใจข้าว คอร์ปอเรชั่น จำกัด</t>
  </si>
  <si>
    <t>ผลิตน้ำมันรำข้าว</t>
  </si>
  <si>
    <t>เลขที่ 36/1-3</t>
  </si>
  <si>
    <t xml:space="preserve"> 00701301152ฉช</t>
  </si>
  <si>
    <t>09-0182</t>
  </si>
  <si>
    <t>3-7(4)-1/66ฉช</t>
  </si>
  <si>
    <t>บริษัท สยามโกลเวีย จำกัด</t>
  </si>
  <si>
    <t>ทำน้ำมันจากรำข้าวให้บริสุทธิ์</t>
  </si>
  <si>
    <t>-00704-</t>
  </si>
  <si>
    <t>3-70-1/35ฉช</t>
  </si>
  <si>
    <t>ผลิตชิ้นส่วนอุปกรณ์ควบคุมอุณหภูมิ (GAS PRESSURE THERMOSTAT) สำหรับตู้เย็น และเครื่องปรับอากาศ</t>
  </si>
  <si>
    <t>-07000-</t>
  </si>
  <si>
    <t>3-70-2/35ฉช</t>
  </si>
  <si>
    <t>ผลิตอุปกรณ์เครื่องส่งกำลังกล อุปกรณ์เครื่องทำความเย็นจากผงโลหะ ฯลฯ</t>
  </si>
  <si>
    <t>038-593023-6</t>
  </si>
  <si>
    <t>3-71-2/33ฉช</t>
  </si>
  <si>
    <t>บริษัท อุตสาหกรรมคอมเพรสเซอร์ไทย จำกัด</t>
  </si>
  <si>
    <t>ผลิตโรตารี่คอมเพรสเซอร์สำหรับเครื่องปรับอากาศ</t>
  </si>
  <si>
    <t>เลขที่ 33/3</t>
  </si>
  <si>
    <t xml:space="preserve"> 07100300233ฉช</t>
  </si>
  <si>
    <t>07-0017</t>
  </si>
  <si>
    <t>3-72-1/34ฉช</t>
  </si>
  <si>
    <t>บริษัท ไมโครชิพ เทคโนโลยี (ไทยแลนด์) จำกัด</t>
  </si>
  <si>
    <t>ผลิตอุปกรณ์กึ่งตัวนำ SEMICONDUCTOR เช่น แผงวงจรไฟฟ้า INTEGATED CIRCUIT (IC) DIODE และ TRANSISTOR</t>
  </si>
  <si>
    <t>วังตะเคียน</t>
  </si>
  <si>
    <t>038-593230</t>
  </si>
  <si>
    <t>-07200-</t>
  </si>
  <si>
    <t>3-73-2/51ฉช</t>
  </si>
  <si>
    <t>บริษัท คริสตอล เอ็นเนอร์ยี่ จำกัด</t>
  </si>
  <si>
    <t>ผลิต POLY-CRYSTALLINE-SILICON ฯลฯ</t>
  </si>
  <si>
    <t>เลขที่ 89/2</t>
  </si>
  <si>
    <t>ตำหรุ-บางพลี</t>
  </si>
  <si>
    <t>บางพลีใหญ่</t>
  </si>
  <si>
    <t>บางพลี</t>
  </si>
  <si>
    <t xml:space="preserve"> 07300300251ฉช</t>
  </si>
  <si>
    <t>3-74(2)-1/35ฉช</t>
  </si>
  <si>
    <t>บริษัท จรุงไทยไวร์แอนด์เคเบิ้ล จำกัด (มหาชน)</t>
  </si>
  <si>
    <t>ผลิตสายเคเบิ้ลโทรศัพท์ และสายไฟฟ้าทองแดง</t>
  </si>
  <si>
    <t>เลขที่ 589/71 อาคารเซ็นทรัล</t>
  </si>
  <si>
    <t>เทพรัตน</t>
  </si>
  <si>
    <t>บางนาเหนือ</t>
  </si>
  <si>
    <t>บางนา</t>
  </si>
  <si>
    <t>-07402-</t>
  </si>
  <si>
    <t>3-74(2)-1/36ฉช</t>
  </si>
  <si>
    <t>ผลิตสายไฟฟ้าทองแดงแรงต่ำ และแรงสูง</t>
  </si>
  <si>
    <t>3-74(2)-1/41ฉช</t>
  </si>
  <si>
    <t>บริษัท สยามไฟเบอร์ อ๊อพติคส์ จำกัด</t>
  </si>
  <si>
    <t>ผลิตสายเคเบิ้ลใยนำแสง (OPTIC FIBER CABLE)</t>
  </si>
  <si>
    <t>เลขที่ 589/71อาคารเซ็นทรัลซิตี้ ทาวเวอร์ ชั้น12 เอ</t>
  </si>
  <si>
    <t>ไฟฟ้ากำลัง</t>
  </si>
  <si>
    <t xml:space="preserve"> 07402300141ฉช</t>
  </si>
  <si>
    <t>12-0054</t>
  </si>
  <si>
    <t>3-74(2)-2/39ฉช</t>
  </si>
  <si>
    <t>บริษัท จรุงไทย ไวร์ แอนด์ เคเบิ้ล จำกัด (มหาชน)</t>
  </si>
  <si>
    <t>ผลิตสายไฟฟ้าอลูมิเนียม สายสลิงอุปกรณ์เคเบิ้ล และหลอมรีดโลหะ ผลิตไวร์ร็อดอลูมิเนียม</t>
  </si>
  <si>
    <t>เลขที่ 1093/71</t>
  </si>
  <si>
    <t>เซ็นทรัลซิตี้ทาวเวอร์ ชั้น 12 เอ</t>
  </si>
  <si>
    <t>4636001-2</t>
  </si>
  <si>
    <t>3-74(2)-6/56ฉช</t>
  </si>
  <si>
    <t>ผลิตสายไฟฟ้าทองแดง แรงต่ำ และผลิตลวดทองแดง</t>
  </si>
  <si>
    <t>เลขที่ 589/71 อาคารเซ็นทรัลซิตี้ ทาวเวอร์ ชั้น 12 เอ</t>
  </si>
  <si>
    <t xml:space="preserve"> 07402300656ฉช</t>
  </si>
  <si>
    <t>12-0108</t>
  </si>
  <si>
    <t>3-77(2)-10/57ฉช</t>
  </si>
  <si>
    <t>บริษัท เอ็มเอชไอ ออโตโมทีฟ ไคลเมท คอนโทรล (ไทยแลนด์) จำกัด</t>
  </si>
  <si>
    <t>ผลิตชิ้นส่วนรถยนต์ ชิ้นส่วนเครื่องปรับอากาศ เช่น คอมเพรสเซอร์ ฯลฯ</t>
  </si>
  <si>
    <t>เลขที่ 33/5</t>
  </si>
  <si>
    <t xml:space="preserve"> 07702301057ฉช</t>
  </si>
  <si>
    <t>04-0148</t>
  </si>
  <si>
    <t>3-8(2)-13/47ฉช</t>
  </si>
  <si>
    <t>ห้างหุ้นส่วนจำกัด เค.ยู.เอฟ. (ประเทศไทย)</t>
  </si>
  <si>
    <t>ผลิตผักและผลไม้แปรรูป เช่น ผักกาดดองเปรี้ยวบรรจุถุง</t>
  </si>
  <si>
    <t>02-3310498</t>
  </si>
  <si>
    <t>-00802-</t>
  </si>
  <si>
    <t>3-88(1)-50/66ฉช</t>
  </si>
  <si>
    <t>บริษัท อิมแพคท์ โซล่าร์ กรุ๊ป (ประเทศไทย) จำกัด</t>
  </si>
  <si>
    <t>ผลิตพลังงานไฟฟ้าจากพลังงานแสงอาทิตย์แบบติดตั้งบนหลังคา ขนาด 2.079 เมกกะวัตต์</t>
  </si>
  <si>
    <t>เลขที่ 999</t>
  </si>
  <si>
    <t>อาคารดิออฟฟิศเศส แอท เซ็นทรัลเวิลด์ ชั้นที่ 45</t>
  </si>
  <si>
    <t>พระราม 1</t>
  </si>
  <si>
    <t>02-825-9292</t>
  </si>
  <si>
    <t>-08801-</t>
  </si>
  <si>
    <t>3-88(1)-62/67ฉช</t>
  </si>
  <si>
    <t>ผลิตพลังงานไฟฟ้าจากพลังงานแสงอาทิตย์ แบบติดตั้งบนหลังคา (Solar Rooftop) กำลังการผลิต 4.00 เมกะวัตต์ เพื่อจำหน่ายให้กับ บริษัท โซรอน ไบโอเทคโนโลยี (ประเทศไทย) จำกัด</t>
  </si>
  <si>
    <t>อาคารเอ็มไทย ทาวเวอร์ ออลวีซั่น เพลส ชั้น 11</t>
  </si>
  <si>
    <t>วิทยุ</t>
  </si>
  <si>
    <t xml:space="preserve"> 08801306267ฉช</t>
  </si>
  <si>
    <t>3-88(1)-94/67ฉช</t>
  </si>
  <si>
    <t>บริษัท โซล่าร์ โฟลทติ้ง ซีอี 8 จำกัด</t>
  </si>
  <si>
    <t>ผลิตพลังงานไฟฟ้าจากเซลล์แสงอาทิตย์ที่ติดตั้งแบบทุ่นลอยน้ำ (ขนาดกำลังการผลิตติดตั้งสูงสุด 3,817.34 กิโลวัตต์)</t>
  </si>
  <si>
    <t>เลขที่ 23/30</t>
  </si>
  <si>
    <t>อาคารสรชัย ชั้นที่ 14 ซอยสุขุมวิท63</t>
  </si>
  <si>
    <t>083-706-3009</t>
  </si>
  <si>
    <t>3-88(1)-98/67ฉช</t>
  </si>
  <si>
    <t>บริษัท สิงคโปร์ เพาเวอร์ เอนเนอร์จี (ประเทศไทย) จำกัด</t>
  </si>
  <si>
    <t>ผลิตพลังงานไฟฟ้าจากพลังงานแสงอาทิตย์แบบติดตั้งบนดิน (Solar Farm) ขนาด 1.48 เมกะวัตต์</t>
  </si>
  <si>
    <t>อาคารเดอะ ยูนิคอร์น ชั้นที่ 15 ยูนิต 1510</t>
  </si>
  <si>
    <t>พญาไท</t>
  </si>
  <si>
    <t>ทุ่งพญาไท</t>
  </si>
  <si>
    <t>ราชเทวี</t>
  </si>
  <si>
    <t xml:space="preserve"> 08801309867ฉช</t>
  </si>
  <si>
    <t>3-9(1)-114/15ฉช</t>
  </si>
  <si>
    <t>บริษัท ชุมแสงไทย โกลด์ไร้ซ์ จำกัด</t>
  </si>
  <si>
    <t>ห้างหุ้นส่วนจำกัด โรงสีชุมแสงไทยพาณิชย์</t>
  </si>
  <si>
    <t>สีข้าว ชนิดแยกแกลบแยกรำ (กำลังสีสุงสุดของร้านสีข้าว เพิ่มขึ้นอีกเป็น 150 เกวียน/วัน รวมเป็น 235 เกวียน/วัน)</t>
  </si>
  <si>
    <t>เกวียน/วัน</t>
  </si>
  <si>
    <t xml:space="preserve"> 00901311415ฉช</t>
  </si>
  <si>
    <t>3-9(1)-2/21ฉช</t>
  </si>
  <si>
    <t>บริษัท โรงสีเตียหลีฮง จำกัด</t>
  </si>
  <si>
    <t>สีข้าว สีข้าวนึ่ง (กำลังสีสูงสุดของร้านสีข้าว 600 เกวียน/วัน) และอบข้าว</t>
  </si>
  <si>
    <t>3-9(1)-2/28ฉช</t>
  </si>
  <si>
    <t>ห้างหุ้นส่วนจำกัด โรงสีมงคลธัญญกิจ</t>
  </si>
  <si>
    <t>สีข้าว กำลังสีสูงสุดของร้านสีข้าว 130 เกวียน/วัน</t>
  </si>
  <si>
    <t>สายมีนบุรี-ฉะเชิงเทรา</t>
  </si>
  <si>
    <t xml:space="preserve"> 00901300228ฉช</t>
  </si>
  <si>
    <t>04-0004</t>
  </si>
  <si>
    <t>3-9(1)-2/31ฉช</t>
  </si>
  <si>
    <t>บริษัท โรงสีเตียใจ้ฮง จำกัด</t>
  </si>
  <si>
    <t>สีข้าว กำลังสีสูงสุดของร้านสีข้าว 120 เกวียน/วัน</t>
  </si>
  <si>
    <t>เลขที่ 40 ริมคลองแสนแสบ</t>
  </si>
  <si>
    <t xml:space="preserve"> 00901300231ฉช</t>
  </si>
  <si>
    <t>11-0014</t>
  </si>
  <si>
    <t>3-9(1)-20/56ฉช</t>
  </si>
  <si>
    <t>บริษัท โรงสีศิริพร จำกัด</t>
  </si>
  <si>
    <t>สีข้าว และอบข้าว กำลังสีสูงสุดของร้านสีข้าว 600 เกวียน/วัน</t>
  </si>
  <si>
    <t>หมอนทอง</t>
  </si>
  <si>
    <t xml:space="preserve"> 00901302056ฉช</t>
  </si>
  <si>
    <t>02-0168</t>
  </si>
  <si>
    <t>3-9(1)-25/58ฉช</t>
  </si>
  <si>
    <t>ปรับปรุงคุณภาพข้าวสาร กำลังการผลิต 2,000 ตัน/วัน</t>
  </si>
  <si>
    <t>เลขที่ 34/151</t>
  </si>
  <si>
    <t>กระทุ่มราย</t>
  </si>
  <si>
    <t xml:space="preserve"> 00901302558ฉช</t>
  </si>
  <si>
    <t>3-9(1)-30/51ฉช</t>
  </si>
  <si>
    <t>สีข้าว สีข้าวนึ่ง กำลังสีสูงสุดของร้านสีข้าว 1,200 เกวียนต่อวัน และอบข้าว</t>
  </si>
  <si>
    <t>หมอนทอง 5</t>
  </si>
  <si>
    <t>038-566009</t>
  </si>
  <si>
    <t>3-9(1)-32/55ฉช</t>
  </si>
  <si>
    <t>สีข้าว กำลังการผลิตของร้านสีข้าว 600 เกวียน/วัน และอบข้าวเปลือก</t>
  </si>
  <si>
    <t>089-8347201</t>
  </si>
  <si>
    <t>3-9(1)-32/57ฉช</t>
  </si>
  <si>
    <t>บริษัท ทุ่งกุลาข้าวไทย 2013 จำกัด</t>
  </si>
  <si>
    <t>ปรับปรุงคุณภาพข้าวสาร หรือขัดข้าวสารและบรรจุถุง</t>
  </si>
  <si>
    <t>เลขที่ 107/3</t>
  </si>
  <si>
    <t xml:space="preserve"> 00901303257ฉช</t>
  </si>
  <si>
    <t>3-9(1)-49/52ฉช</t>
  </si>
  <si>
    <t>สีข้าว กำลังสีสูงสุดของร้านสีข้าว 200 ตัน/วัน และเพิ่มการประกอบกิจการโรงงาน ผลิตกระแสไฟฟ้า ขนาด 4.9 เมกะวัตต์ เพื่อใช้ในโรงงาน</t>
  </si>
  <si>
    <t>038-524116</t>
  </si>
  <si>
    <t>3-9(1)-6/20ฉช</t>
  </si>
  <si>
    <t>บริษัท วัจณสุรัตน์ จำกัด</t>
  </si>
  <si>
    <t>สีข้าวและข้าวนึ่ง กำลังสีสูงสุดของร้านสีข้าว 70 เกวียน/วัน</t>
  </si>
  <si>
    <t>038-581063-4 081-6408288</t>
  </si>
  <si>
    <t>3-9(1)-78/55ฉช</t>
  </si>
  <si>
    <t>บริษัท ช.สิริยี่สิบไพบูลย์ จำกัด</t>
  </si>
  <si>
    <t>สีข้าว นึ่งและอบข้าว กำลังสีสูงสุดของร้านสีข้าว 800 เกวียนต่อวัน</t>
  </si>
  <si>
    <t>เลขที่ 93/1</t>
  </si>
  <si>
    <t>ดอนเกาะกา</t>
  </si>
  <si>
    <t xml:space="preserve"> 00901307855ฉช</t>
  </si>
  <si>
    <t>01-0174</t>
  </si>
  <si>
    <t>3-92-14/57ฉช</t>
  </si>
  <si>
    <t>บริษัท ซีพีเอฟ เทรดดิ้ง จำกัด</t>
  </si>
  <si>
    <t>ห้องเย็นเก็บสินค้า และกระจายสินค้า</t>
  </si>
  <si>
    <t>เลขที่ 313</t>
  </si>
  <si>
    <t>อาคารซีพีทาวเวอร์</t>
  </si>
  <si>
    <t xml:space="preserve"> 09200301457ฉช</t>
  </si>
  <si>
    <t>10-0166</t>
  </si>
  <si>
    <t>3-92-16/56ฉช</t>
  </si>
  <si>
    <t>บริษัท ลัคกี้สตาร์ห้องเย็น จำกัด</t>
  </si>
  <si>
    <t>เลขที่ 888/8</t>
  </si>
  <si>
    <t>บางปูใหม่</t>
  </si>
  <si>
    <t>เมืองสมุทรปราการ</t>
  </si>
  <si>
    <t xml:space="preserve"> 09200301656ฉช</t>
  </si>
  <si>
    <t>จ2-53(1)-64/64ฉช</t>
  </si>
  <si>
    <t>บริษัท เดอะ บาธรูม จำกัด</t>
  </si>
  <si>
    <t>ทำเครื่องเรือนด้วยแผ่นพลาสติกอะครีลิค เช่น อุปกรณ์สุขภัณฑ์ ได้ปีละ 2400 ชิ้น</t>
  </si>
  <si>
    <t>เลขที่ 25/70   38 แมนชั่น ชั้น 10</t>
  </si>
  <si>
    <t>สุขุมวิท 38</t>
  </si>
  <si>
    <t>คลองตัน</t>
  </si>
  <si>
    <t>จ05301206464ฉช</t>
  </si>
  <si>
    <t>จ2-72-23/64ฉช</t>
  </si>
  <si>
    <t>บริษัท คอนเน็กเตอร์ เอ็กเพิร์ท จำกัด</t>
  </si>
  <si>
    <t>ผลิต ประกอบขั้วต่อไฟฟ้าคอนเน็กเตอร์ ชุดสายไฟขั้วต่อไฟฟ้า WIRE HARNESS , CABLE ASSEMBLY</t>
  </si>
  <si>
    <t>เลขที่ 74/7-8</t>
  </si>
  <si>
    <t>038-845-358</t>
  </si>
  <si>
    <t>จ2-73-2/61ฉช</t>
  </si>
  <si>
    <t>บริษัท ซี.ซี.ออโตพาร์ท จำกัด</t>
  </si>
  <si>
    <t>ผลิต ประกอบ ดัดแปลง หรือซ่อมแซมพัดลมฟาร์ม,เลื่อยตัดโลหะ และเครื่องดัดรีดตะกอน</t>
  </si>
  <si>
    <t>จ07300200261ฉช</t>
  </si>
  <si>
    <t>จ2-77(2)-48/64ฉช</t>
  </si>
  <si>
    <t>บริษัท ทีพีที วู๊ด รับเบอร์ จำกัด</t>
  </si>
  <si>
    <t>ผลิตชิ้นส่วนและอุปกรณ์ยานยนต์ เช่น ยางขอบประตูรถยนต์และยานยนต์</t>
  </si>
  <si>
    <t>เลขที่ 46/13</t>
  </si>
  <si>
    <t>จ07702204864ฉช</t>
  </si>
  <si>
    <t>จ2-81(3)-9/64ฉช</t>
  </si>
  <si>
    <t>บริษัท เพนต้าเมด จำกัด</t>
  </si>
  <si>
    <t>ผลิตเครื่องมือเครื่องใช้ อุปกรณ์ทางการแพทย์</t>
  </si>
  <si>
    <t>เลขที่ 27/12</t>
  </si>
  <si>
    <t>0-2988-2334</t>
  </si>
  <si>
    <t>-08103-</t>
  </si>
  <si>
    <t>จ3-100(1)-10/57ฉช</t>
  </si>
  <si>
    <t>บริษัท ซี.บี.เพนท์ จำกัด</t>
  </si>
  <si>
    <t>รับพ่นสีแผ่นป้ายพลาสติก เช่น ตรายี่ห้อรถยนต์</t>
  </si>
  <si>
    <t>เลขที่ 52/2</t>
  </si>
  <si>
    <t>จ10001301057ฉช</t>
  </si>
  <si>
    <t>08-0127</t>
  </si>
  <si>
    <t>จ3-100(1)-2/40ฉช</t>
  </si>
  <si>
    <t>บริษัท ซี.บี.พลาสติก จำกัด</t>
  </si>
  <si>
    <t>รับจ้างพ่นสีแผ่นป้ายพลาสติก</t>
  </si>
  <si>
    <t>เลขที่ 45/1</t>
  </si>
  <si>
    <t>038-845039</t>
  </si>
  <si>
    <t>-10001-</t>
  </si>
  <si>
    <t>จ3-100(1)-2/55ฉช</t>
  </si>
  <si>
    <t>รับจ้างพ่นสี ชิ้นส่วนรถยนต์,ชิ้นส่วนเครื่องใช้ไฟฟ้า,เครื่องใช้พลาสติก</t>
  </si>
  <si>
    <t>จ10001300255ฉช</t>
  </si>
  <si>
    <t>11-0127</t>
  </si>
  <si>
    <t>จ3-100(1)-5/56ฉช</t>
  </si>
  <si>
    <t>ผลิตชิ้นส่วนอุปกรณ์พลาสติก เช่น ตรายี่ห้อรถยนต์</t>
  </si>
  <si>
    <t>จ10001300556ฉช</t>
  </si>
  <si>
    <t>จ3-100(1)-6/51ฉช</t>
  </si>
  <si>
    <t>รับจ้างพ่นสี ผลิตชิ้นส่วนรถยนต์ เครื่องใช้จากพลาสติก</t>
  </si>
  <si>
    <t>เลขที่ 57</t>
  </si>
  <si>
    <t>038-845304</t>
  </si>
  <si>
    <t>จ3-105-140/51ฉช</t>
  </si>
  <si>
    <t>บริษัท ไฮ-คิว เซอร์วิส จำกัด</t>
  </si>
  <si>
    <t>เลขที่ 58/1</t>
  </si>
  <si>
    <t>ลาดพร้าว 101</t>
  </si>
  <si>
    <t>02-377-2017</t>
  </si>
  <si>
    <t>จ3-105-54/52ฉช</t>
  </si>
  <si>
    <t>ประดิษฐ์ค้าของเก่า</t>
  </si>
  <si>
    <t>นายธนกฤษณ์ รุ่งวรโศภิต</t>
  </si>
  <si>
    <t>แสนแสบ</t>
  </si>
  <si>
    <t>จ10500305452ฉช</t>
  </si>
  <si>
    <t>03-0101</t>
  </si>
  <si>
    <t>จ3-105-77/51ฉช</t>
  </si>
  <si>
    <t>บริษัท ไชยา ซี.อาร์.ซี กรุ๊ป จำกัด</t>
  </si>
  <si>
    <t>คัดแยกสิ่งปฏิกูลและวัสดุที่ไม่ใช้แล้ว ที่ไม่เป็นของเสียอันตราย , อัดเศษเหล็ก , บดเศษพลาสติก และเศษกระดาษ</t>
  </si>
  <si>
    <t>038-593 351, 081-938 7529, 081-291 2130</t>
  </si>
  <si>
    <t>จ3-105-97/52ฉช</t>
  </si>
  <si>
    <t>บริษัท ดี.ดี. สแครปเซ็นเตอร์ จำกัด</t>
  </si>
  <si>
    <t>บริษัท ดี. ดี. สแครปเซ็นเตอร์ จำกัด</t>
  </si>
  <si>
    <t>เลขที่ 40/4</t>
  </si>
  <si>
    <t>จ10500309752ฉช</t>
  </si>
  <si>
    <t>10-0140</t>
  </si>
  <si>
    <t>จ3-12(10)-1/51ฉช</t>
  </si>
  <si>
    <t>บริษัท โอชิ ฟู้ดส์ จำกัด</t>
  </si>
  <si>
    <t>ทำขนมหวาน เช่น เยลลี่ วุ้น และทำน้ำเชื่อม</t>
  </si>
  <si>
    <t>ลาดพร้าว 101 ซอย42 แยก 1</t>
  </si>
  <si>
    <t>จ01210300151ฉช</t>
  </si>
  <si>
    <t>จ3-14-15/57ฉช</t>
  </si>
  <si>
    <t>นางปภาดา สุรัตน์</t>
  </si>
  <si>
    <t>ผลิตน้ำแข็งซอง ได้วันละ 300 ซอง</t>
  </si>
  <si>
    <t>จ01400301557ฉช</t>
  </si>
  <si>
    <t>01-0164</t>
  </si>
  <si>
    <t>จ3-2(1)-1/46ฉช</t>
  </si>
  <si>
    <t>จ3-2(1)-44/50ฉช</t>
  </si>
  <si>
    <t>ท่าข้าวศิริพร</t>
  </si>
  <si>
    <t>จ3-2(1)-47/57ฉช</t>
  </si>
  <si>
    <t>อบข้าว ขัดข้าว ได้วันละ 225 ตัน/วัน</t>
  </si>
  <si>
    <t>จ00201304757ฉช</t>
  </si>
  <si>
    <t>01-0162</t>
  </si>
  <si>
    <t>จ3-2(8)-1/64ฉช</t>
  </si>
  <si>
    <t xml:space="preserve">เลขที่ 88-99 </t>
  </si>
  <si>
    <t>จ00208300164ฉช</t>
  </si>
  <si>
    <t>10-0208</t>
  </si>
  <si>
    <t>จ3-24-12/50ฉช</t>
  </si>
  <si>
    <t>บริษัท นิวพลัสอุตสาหกรรม จำกัด</t>
  </si>
  <si>
    <t>ผลิตถุงเท้าและถุงน่องสตรี</t>
  </si>
  <si>
    <t>จ02400301250ฉช</t>
  </si>
  <si>
    <t>10-0134</t>
  </si>
  <si>
    <t>จ3-28(1)-1/35ฉช</t>
  </si>
  <si>
    <t>บริษัท โชคธานี จำกัด</t>
  </si>
  <si>
    <t>บริษัท ธานรา จำกัด</t>
  </si>
  <si>
    <t>ตัดเย็บเสื้อผ้า</t>
  </si>
  <si>
    <t>หน่วย/ปี</t>
  </si>
  <si>
    <t>จ02801300135ฉช</t>
  </si>
  <si>
    <t>จ3-28(1)-1/39ฉช</t>
  </si>
  <si>
    <t>ผลิตชุดชั้นในและเสื้อผ้าสตรี</t>
  </si>
  <si>
    <t>เลขที่ ง.10</t>
  </si>
  <si>
    <t>นิคมอุตสาหกรรมบางชัน</t>
  </si>
  <si>
    <t>517-1858-9</t>
  </si>
  <si>
    <t>-02801-</t>
  </si>
  <si>
    <t>จ3-3(2)-222/55ฉช</t>
  </si>
  <si>
    <t>นางสาวฤทัยวรรณ เหลืองสดใส</t>
  </si>
  <si>
    <t>เลขที่ 18/6</t>
  </si>
  <si>
    <t>บางแม่นาง</t>
  </si>
  <si>
    <t>บางใหญ่</t>
  </si>
  <si>
    <t>นนทบุรี</t>
  </si>
  <si>
    <t>จ00302322255ฉช</t>
  </si>
  <si>
    <t>12-0106</t>
  </si>
  <si>
    <t>จ3-3(2)-306/57ฉช</t>
  </si>
  <si>
    <t>นางทัศนีย์ ธงแก้ว</t>
  </si>
  <si>
    <t>โพธิ์แก้ว3 แยก 17</t>
  </si>
  <si>
    <t>จ00302330657ฉช</t>
  </si>
  <si>
    <t>11-0144</t>
  </si>
  <si>
    <t>จ3-3(2)-307/57ฉช</t>
  </si>
  <si>
    <t>บ่อดินคลอง 16</t>
  </si>
  <si>
    <t>นายสมศักดิ์ สุนาถวนิชย์กุล</t>
  </si>
  <si>
    <t>คู้ฝั่งเหนือ</t>
  </si>
  <si>
    <t>-00302-</t>
  </si>
  <si>
    <t>จ3-34(1)-17/59ฉช</t>
  </si>
  <si>
    <t>บริษัท ดีโก้ เอ็นเตอร์ไพรส์ จำกัด</t>
  </si>
  <si>
    <t>ทำเครื่องเรือนจากไม้</t>
  </si>
  <si>
    <t>เลขที่ 873</t>
  </si>
  <si>
    <t>สุขุมวิท 101/1</t>
  </si>
  <si>
    <t>พระโขนง</t>
  </si>
  <si>
    <t>จ03401301759ฉช</t>
  </si>
  <si>
    <t>10-0186</t>
  </si>
  <si>
    <t>จ3-34(2)-250/48ฉช</t>
  </si>
  <si>
    <t>บริษัท ไฟน์ วู๊ด ชัตเตอร์ จำกัด</t>
  </si>
  <si>
    <t>ผลิตประตู หน้าต่าง บานเกล็ด ไม้</t>
  </si>
  <si>
    <t>เลขที่ 3/318-320</t>
  </si>
  <si>
    <t>อาคารอุตสาหกรรมบี</t>
  </si>
  <si>
    <t>ลำผักชี</t>
  </si>
  <si>
    <t>จ03402325048ฉช</t>
  </si>
  <si>
    <t>จ3-37-250/53ฉช</t>
  </si>
  <si>
    <t>บริษัท ทูแมกซ์ จำกัด</t>
  </si>
  <si>
    <t>นายอนุสรณ์ อรรจน์อังกูร</t>
  </si>
  <si>
    <t>ผลิตเครื่องเรือน เครื่องใช้ เครื่องตบแต่งภายในอาคารจากไม้ สเตนเลส อลูมิเนียม กระจก</t>
  </si>
  <si>
    <t>อ่อนนุช 40</t>
  </si>
  <si>
    <t>สุขุมวิท 77</t>
  </si>
  <si>
    <t>สวนหลวง</t>
  </si>
  <si>
    <t>0-2730-6877-8</t>
  </si>
  <si>
    <t>-03700-</t>
  </si>
  <si>
    <t>จ3-37-3/37ฉช</t>
  </si>
  <si>
    <t xml:space="preserve">นายสุธี ชุติกานนท์ </t>
  </si>
  <si>
    <t>ทำเคื่องเรือนจากไม้อัด</t>
  </si>
  <si>
    <t>จ3-37-67/58ฉช</t>
  </si>
  <si>
    <t>ศิริภัณฑ์</t>
  </si>
  <si>
    <t>นายสุพัฒน์ เศรษฐาวิวัฒน์</t>
  </si>
  <si>
    <t>ทำเครื่องเรือนจากไม้และตกแต่งภายใน</t>
  </si>
  <si>
    <t>เลขที่ 18/101-102</t>
  </si>
  <si>
    <t>จ03700306758ฉช</t>
  </si>
  <si>
    <t>06-0145</t>
  </si>
  <si>
    <t>จ3-37-69/52ฉช</t>
  </si>
  <si>
    <t>บริษัท คลาสสิก เฮ้าส์ เฟอร์นิเจอร์ จำกัด</t>
  </si>
  <si>
    <t>เลขที่ 187-189</t>
  </si>
  <si>
    <t>รามคำแหง 53</t>
  </si>
  <si>
    <t>วังทองหลาง</t>
  </si>
  <si>
    <t>จ03700306952ฉช</t>
  </si>
  <si>
    <t>09-0127</t>
  </si>
  <si>
    <t>จ3-37-94/60ฉช</t>
  </si>
  <si>
    <t>บริษัท เอ็น.พี.เอ็ม.วูด จำกัด</t>
  </si>
  <si>
    <t>ทำชิ้นส่วนเครื่องเรือน หรือเครื่องตบแต่งภายในอาคารจากไม้</t>
  </si>
  <si>
    <t>เลขที่ 15/1</t>
  </si>
  <si>
    <t>จ03700309460ฉช</t>
  </si>
  <si>
    <t>02-0181</t>
  </si>
  <si>
    <t>จ3-39-3/57ฉช</t>
  </si>
  <si>
    <t>บริษัท สุวรรณกิจ แพคเกจจิ้ง จำกัด</t>
  </si>
  <si>
    <t>ผลิตบรรจุภัณฑ์จากกระดาษ เช่น กล่องกระดาษ</t>
  </si>
  <si>
    <t>เลขที่ 34/7</t>
  </si>
  <si>
    <t>จ03900300357ฉช</t>
  </si>
  <si>
    <t>03-0129</t>
  </si>
  <si>
    <t>จ3-39-6/64ฉช</t>
  </si>
  <si>
    <t>บริษัท ฟูลฟิล แพ็คกิ้ง จำกัด</t>
  </si>
  <si>
    <t>เลขที่ 14/9</t>
  </si>
  <si>
    <t>จ03900300664ฉช</t>
  </si>
  <si>
    <t>07-0185</t>
  </si>
  <si>
    <t>จ3-4(1)-8/66ฉช</t>
  </si>
  <si>
    <t>นายสุรชัย นุตตะโยธิน</t>
  </si>
  <si>
    <t>โรงเชือดชำแหละไก่</t>
  </si>
  <si>
    <t>เลขที่ 7/7</t>
  </si>
  <si>
    <t>เบิกไพร</t>
  </si>
  <si>
    <t>จอมบึง</t>
  </si>
  <si>
    <t>ราชบุรี</t>
  </si>
  <si>
    <t>081-3430472</t>
  </si>
  <si>
    <t>จ3-40(1)-1/43ฉช</t>
  </si>
  <si>
    <t>บริษัท พอล สมาร์ท เปเปอร์บ๊อกซ์ จำกัด</t>
  </si>
  <si>
    <t>อัดกระดาษหรือกระดาษแข็งหลายชั้นเข้าด้วยกัน</t>
  </si>
  <si>
    <t>เลขที่ 55/27</t>
  </si>
  <si>
    <t>รัตนาธิเบศร์</t>
  </si>
  <si>
    <t>บางรักพัฒนา</t>
  </si>
  <si>
    <t>บางบัวทอง</t>
  </si>
  <si>
    <t>จ04001300143ฉช</t>
  </si>
  <si>
    <t>05-0051</t>
  </si>
  <si>
    <t>จ3-41(1)-1/38ฉช</t>
  </si>
  <si>
    <t>บริษัท กรทอง การพิมพ์ จำกัด</t>
  </si>
  <si>
    <t>พิมพ์หนังสือและเข้าเล่มหนังสือ</t>
  </si>
  <si>
    <t>จ04101300138ฉช</t>
  </si>
  <si>
    <t>08-0046</t>
  </si>
  <si>
    <t>จ3-41(1)-19/56ฉช</t>
  </si>
  <si>
    <t>บริษัท บีวายบี พริ้น แอนด์ แพค จำกัด</t>
  </si>
  <si>
    <t>ผลิตสิ่งพิมพ์</t>
  </si>
  <si>
    <t>เลขที่ 41/2</t>
  </si>
  <si>
    <t>จ04101301956ฉช</t>
  </si>
  <si>
    <t>10-0160</t>
  </si>
  <si>
    <t>จ3-41(2)-13/61ฉช</t>
  </si>
  <si>
    <t>บริษัท จี.เอ็ม.ที. อินดัสตรี จำกัด</t>
  </si>
  <si>
    <t>รับจ้างทำเหล็ก แม่พิมพ์โลหะ โดยการกัด ไส กลึง เจาะ เจียน และเชื่อมโลหะทั่วไป</t>
  </si>
  <si>
    <t>เลขที่ 33/13</t>
  </si>
  <si>
    <t>จ04102301361ฉช</t>
  </si>
  <si>
    <t>04-0194</t>
  </si>
  <si>
    <t>จ3-41(2)-19/57ฉช</t>
  </si>
  <si>
    <t>บริษัท ภัทรภร เอ็ม ซี แอนด์ ซัพพลาย จำกัด</t>
  </si>
  <si>
    <t>รับจ้างทำเหล็ก แม่พิมพ์โลหะ และรับเชื่อม ไส กลึง กัด โลหะทุกชนิด</t>
  </si>
  <si>
    <t>เลขที่ 59/3</t>
  </si>
  <si>
    <t>จ04102301957ฉช</t>
  </si>
  <si>
    <t>10-0195</t>
  </si>
  <si>
    <t>จ3-42(2)-1/45ฉช</t>
  </si>
  <si>
    <t>บริษัท ซิกมาไซแอนติฟิค(2000)จำกัด</t>
  </si>
  <si>
    <t>แบ่งบรรจุสารเคมี</t>
  </si>
  <si>
    <t>เลขที่ 25/278</t>
  </si>
  <si>
    <t>จ04202300145ฉช</t>
  </si>
  <si>
    <t>01-0107</t>
  </si>
  <si>
    <t>จ3-46(2)-3/60ฉช</t>
  </si>
  <si>
    <t>บริษัท พิราป เมดิคอล จำกัด</t>
  </si>
  <si>
    <t>ผลิตภัณฑ์เข้มข้นสำหรับการฟอกเลือดด้วยเครื่องไตเทียม</t>
  </si>
  <si>
    <t>เลขที่ 689</t>
  </si>
  <si>
    <t>จ04602300360ฉช</t>
  </si>
  <si>
    <t>01-0185</t>
  </si>
  <si>
    <t>จ3-53(1)-18/48ฉช</t>
  </si>
  <si>
    <t>บริษัท ฟาฟา จำกัด</t>
  </si>
  <si>
    <t>ทำผลิตภัณฑ์จากพลาสติก เช่น เครื่องใช้ เครื่องเรือน กล่อง</t>
  </si>
  <si>
    <t>จ05301301848ฉช</t>
  </si>
  <si>
    <t>04-0129</t>
  </si>
  <si>
    <t>จ3-53(1)-21/56ฉช</t>
  </si>
  <si>
    <t>จ3-53(1)-31/56ฉช</t>
  </si>
  <si>
    <t>บริษัท นิปโป เม็คคาทรอนิกส์ (ไทยแลนด์) จำกัด</t>
  </si>
  <si>
    <t>ผลิตและประกอบชิ้นส่วนพลาสติกสำหรับยานยนต์ อิเล็คทรอนิกส์ และผลิตภัณฑ์โลหะ การกลึง เจาะ คว้าน กัด ใส เจียร และเชื่อมโลหะทั่วไป</t>
  </si>
  <si>
    <t>038-090950-60</t>
  </si>
  <si>
    <t>จ3-53(1)-4/45ฉช</t>
  </si>
  <si>
    <t>จ05301300445ฉช</t>
  </si>
  <si>
    <t>04-0082</t>
  </si>
  <si>
    <t>จ3-53(1)-49/55ฉช</t>
  </si>
  <si>
    <t>บริษัท โฟว์ เบลสท์ จำกัด</t>
  </si>
  <si>
    <t>ทำเครื่องเรือนเครื่องใช้และวัสดุก่อสร้างด้วยพลาสติกอะครีลิคและไฟเบอร์กลาส</t>
  </si>
  <si>
    <t>เลขที่ 454/188</t>
  </si>
  <si>
    <t>ลาดพร้าว 87</t>
  </si>
  <si>
    <t>จ05301304955ฉช</t>
  </si>
  <si>
    <t>06-0138</t>
  </si>
  <si>
    <t>จ3-53(1)-51/55ฉช</t>
  </si>
  <si>
    <t>บริษัท ซีเอ็นพี พลาสติก อุตสาหกรรม จำกัด</t>
  </si>
  <si>
    <t>รีดพลาสติก เช่น วงกบประตู-หน้าต่าง</t>
  </si>
  <si>
    <t>จ05301305155ฉช</t>
  </si>
  <si>
    <t>12-0117</t>
  </si>
  <si>
    <t>จ3-53(4)-1/67ฉช</t>
  </si>
  <si>
    <t>บริษัท ฮูเวอร์อุตสาหกรรม (ประเทศไทย) จำกัด</t>
  </si>
  <si>
    <t>ทำผลิตภัณฑ์พลาสติก และชิ้นส่วนผลิตภัณฑ์จากโลหะ เช่น ตลับใส่แป้งพลาสติก จานแป้งอลูมิเนียม</t>
  </si>
  <si>
    <t>ราชาเทวะ</t>
  </si>
  <si>
    <t>จ05304300167ฉช</t>
  </si>
  <si>
    <t>จ3-53(4)-28/53ฉช</t>
  </si>
  <si>
    <t>บริษัท มิตรแมน มาร์เก็ตติ้ง แอนด์ เอ็นจิเนียริ่ง จำกัด</t>
  </si>
  <si>
    <t>ทำภาชนะบรรจุจากพลาสติก เช่น ถาดกล่อง ซองบรรจุชิ้นส่วนและอุปกรณ์อีเลคทรอนิคส์</t>
  </si>
  <si>
    <t>บางกระเบา</t>
  </si>
  <si>
    <t>บ้านสร้าง</t>
  </si>
  <si>
    <t>ปราจีนบุรี</t>
  </si>
  <si>
    <t>จ05304302853ฉช</t>
  </si>
  <si>
    <t>จ3-53(5)-1/40ฉช</t>
  </si>
  <si>
    <t>บริษัท ยูอาร์ แพ็คเกจจิ้ง อินดัสตรี้ จำกัด</t>
  </si>
  <si>
    <t>ทำพลาสติกสำหรับรองรับสินค้า ผลิตตาข่ายพลาสติกสำหรับห่อหุ้มผลไม้</t>
  </si>
  <si>
    <t>เลขที่ 9/3</t>
  </si>
  <si>
    <t>จ05305300140ฉช</t>
  </si>
  <si>
    <t>06-0054</t>
  </si>
  <si>
    <t>จ3-53(5)-1/45ฉช</t>
  </si>
  <si>
    <t>บริษัท เอส.วี. พลาส 1104 จำกัด</t>
  </si>
  <si>
    <t>บริษัท เอส.วี.พลาส 1104 จำกัด</t>
  </si>
  <si>
    <t xml:space="preserve">เลขที่ 17/15 </t>
  </si>
  <si>
    <t>081-8359277</t>
  </si>
  <si>
    <t>จ3-53(5)-111/56ฉช</t>
  </si>
  <si>
    <t>บริษัท ไลฟ์แพค จำกัด</t>
  </si>
  <si>
    <t>ทำหีบห่อพลาสติก ภาชนะสำหรับบรรจุอาหารจากพลาสติก</t>
  </si>
  <si>
    <t>เลขที่ 178/2</t>
  </si>
  <si>
    <t>จ05305311156ฉช</t>
  </si>
  <si>
    <t>07-0143</t>
  </si>
  <si>
    <t>จ3-53(5)-2/36ฉช</t>
  </si>
  <si>
    <t>บริษัท พาโก โฟมแฟ็คทรี จำกัด</t>
  </si>
  <si>
    <t>บริษัท ที.ที.พี.แฟคตอรี่ จำกัด</t>
  </si>
  <si>
    <t>ผลิตฟองน้ำวิทยาศาสตร์</t>
  </si>
  <si>
    <t>เลขที่ 450</t>
  </si>
  <si>
    <t>รัชดาภิเษก</t>
  </si>
  <si>
    <t>สามเสนนอก</t>
  </si>
  <si>
    <t>ห้วยขวาง</t>
  </si>
  <si>
    <t>02-5414758</t>
  </si>
  <si>
    <t>จ3-53(5)-22/63ฉช</t>
  </si>
  <si>
    <t>บริษัท เอ.ซี.พลาส จำกัด</t>
  </si>
  <si>
    <t>ผลิตเม็ดพลาสติกเกรดเอ</t>
  </si>
  <si>
    <t>เลขที่ 36/5</t>
  </si>
  <si>
    <t>จ05305302263ฉช</t>
  </si>
  <si>
    <t>04-0193</t>
  </si>
  <si>
    <t>จ3-53(5)-36/54ฉช</t>
  </si>
  <si>
    <t>บริษัท ควอลิตี้ เอ็กซ์ทรูชั่น จำกัด</t>
  </si>
  <si>
    <t>ผลิตพลาสติกรูปทรงต่างๆ</t>
  </si>
  <si>
    <t>เลขที่ 17/2</t>
  </si>
  <si>
    <t>ดำรงชาติ</t>
  </si>
  <si>
    <t>เลียบวารี</t>
  </si>
  <si>
    <t>โคกแฝด</t>
  </si>
  <si>
    <t>จ05305303654ฉช</t>
  </si>
  <si>
    <t>01-0153</t>
  </si>
  <si>
    <t>จ3-53(9)-34/56ฉช</t>
  </si>
  <si>
    <t>สวัสดีพาณิชย์</t>
  </si>
  <si>
    <t>นายทรงพล ศรีพลกรัง</t>
  </si>
  <si>
    <t>ล้าง บด หรือย่อยพลาสติก</t>
  </si>
  <si>
    <t>เลขที่ 49/165</t>
  </si>
  <si>
    <t>จ05309303456ฉช</t>
  </si>
  <si>
    <t>01-0165</t>
  </si>
  <si>
    <t>จ3-57(3)-5/60ฉช</t>
  </si>
  <si>
    <t>บริษัท จัสมินอินเตอร์เทรดสยาม จำกัด</t>
  </si>
  <si>
    <t>ทำผลิตภัณฑ์อุดรอยรั่วหลังคา</t>
  </si>
  <si>
    <t>เลขที่ 95/11</t>
  </si>
  <si>
    <t>บางชัน</t>
  </si>
  <si>
    <t>จ05703300560ฉช</t>
  </si>
  <si>
    <t>04-0173</t>
  </si>
  <si>
    <t>จ3-57(3)-6/56ฉช</t>
  </si>
  <si>
    <t>บริษัท สุขเกษมวัฒนา จำกัด</t>
  </si>
  <si>
    <t>กาวซีเมนต์</t>
  </si>
  <si>
    <t>เลขที่ 191/14</t>
  </si>
  <si>
    <t>จ05703300656ฉช</t>
  </si>
  <si>
    <t>10-0157</t>
  </si>
  <si>
    <t>จ3-58(1)-104/56ฉช</t>
  </si>
  <si>
    <t>นายณัฐธกรณ์ ลำภูพินิจพงศ์</t>
  </si>
  <si>
    <t>การทำผลิตภัณฑ์คอนกรีต เช่น แผ่นพื้นคอนกรีต เสาเข็ม</t>
  </si>
  <si>
    <t>เลขที่ 198</t>
  </si>
  <si>
    <t>อยู่วิทยา</t>
  </si>
  <si>
    <t>จ05801310456ฉช</t>
  </si>
  <si>
    <t>02-0154</t>
  </si>
  <si>
    <t>จ3-58(1)-121/60ฉช</t>
  </si>
  <si>
    <t>บริษัท เอส.วี.คอนกรีตโปรดักส์ จำกัด</t>
  </si>
  <si>
    <t>บริษัทเอส.วี.คอนกรีตโปรดักส์.จำกัด</t>
  </si>
  <si>
    <t>ธนาคารสงเคราะห์</t>
  </si>
  <si>
    <t>ทุ่งมหาเมฆ</t>
  </si>
  <si>
    <t>สาทร</t>
  </si>
  <si>
    <t>จ05801312160ฉช</t>
  </si>
  <si>
    <t>08-0175</t>
  </si>
  <si>
    <t>จ3-58(1)-127/47ฉช</t>
  </si>
  <si>
    <t>ห้างหุ้นส่วนจำกัด ท.ทวีทรัพย์คอนกรีต</t>
  </si>
  <si>
    <t>จ05801312747ฉช</t>
  </si>
  <si>
    <t>05-0066</t>
  </si>
  <si>
    <t>จ3-58(1)-150/62ฉช</t>
  </si>
  <si>
    <t>ทำผลิตภัณพ์คอนกรีต เช่น ท่อลอดสายไฟแรงสูง แผ่นพื้น แผ่นผนัง เสาเข็ม คาน รางน้ำ คันหิน แผ่นกั้น กำแพง เสาคอนกรีต บ่อพัก แผ่นพื้นกลวง ชิ้นส่วนคอนกรีตรูปต่าง ฯลฯ</t>
  </si>
  <si>
    <t>เลขที่ 1749</t>
  </si>
  <si>
    <t>ลาดพร้าว 94</t>
  </si>
  <si>
    <t>พลับพลา</t>
  </si>
  <si>
    <t>จ05801315062ฉช</t>
  </si>
  <si>
    <t>06-0170</t>
  </si>
  <si>
    <t>จ3-58(1)-2/39ฉช</t>
  </si>
  <si>
    <t>บริษัท ไทยโฮมผลิตภัณฑ์คอนกรีต จำกัด</t>
  </si>
  <si>
    <t>ผลิตเสาเข็มและแผ่นพื้นสำเร็จ</t>
  </si>
  <si>
    <t>เลขที่ 34/6</t>
  </si>
  <si>
    <t>บางขนาก-บ้านสร้าง</t>
  </si>
  <si>
    <t>038-581445-6</t>
  </si>
  <si>
    <t>จ3-58(1)-249/64ฉช</t>
  </si>
  <si>
    <t>บริษัท มีทรัพย์ คอนกรีต จำกัด</t>
  </si>
  <si>
    <t>เลขที่ 25</t>
  </si>
  <si>
    <t>081-8028864</t>
  </si>
  <si>
    <t>จ3-58(1)-3/37ฉช</t>
  </si>
  <si>
    <t>บริษัท เนาวรัตน์พัฒนาการ จำกัด(มหาชน)</t>
  </si>
  <si>
    <t>ผลิตคอนกรีตสำเร็จรูป เสาเข็มคอนกรีต</t>
  </si>
  <si>
    <t>เลขที่ 2/3 ชั้น18และ19</t>
  </si>
  <si>
    <t>บางนา-ตราด กม.6.5</t>
  </si>
  <si>
    <t>บางแก้ว</t>
  </si>
  <si>
    <t>จ3-58(1)-5/37ฉช</t>
  </si>
  <si>
    <t>บริษัท ฉลองกรุงคอนกรีต จำกัด</t>
  </si>
  <si>
    <t>ผลิตคอนกรีตผสมเสร็จ และผลิตคอนกรีต</t>
  </si>
  <si>
    <t>ลำปลาทิว</t>
  </si>
  <si>
    <t>จ3-58(1)-51/61ฉช</t>
  </si>
  <si>
    <t>ทำผลิตภัณฑ์คอนกรีต เช่น แผ่นพื้นคอนกรีต,เสาเข็ม</t>
  </si>
  <si>
    <t xml:space="preserve">เลขที่ 198 </t>
  </si>
  <si>
    <t>จ05801305161ฉช</t>
  </si>
  <si>
    <t>06-0159</t>
  </si>
  <si>
    <t>จ3-58(1)-57/66ฉช</t>
  </si>
  <si>
    <t>บริษัท อินเดียร์ 99 จำกัด</t>
  </si>
  <si>
    <t>เลขที่ โฉนดที่ดินเลขที่ 22846</t>
  </si>
  <si>
    <t>082-7902962</t>
  </si>
  <si>
    <t>จ3-58(1)-58/64ฉช</t>
  </si>
  <si>
    <t>บริษัท วิษณุธรณี จำกัด</t>
  </si>
  <si>
    <t>จ05801305864ฉช</t>
  </si>
  <si>
    <t>05-0134</t>
  </si>
  <si>
    <t>จ3-58(1)-81/63ฉช</t>
  </si>
  <si>
    <t>บริษัท พีเอส คอนกรีต (1999) จำกัด</t>
  </si>
  <si>
    <t>จ05801308163ฉช</t>
  </si>
  <si>
    <t>12-0189</t>
  </si>
  <si>
    <t>จ3-58(1)-84/63ฉช</t>
  </si>
  <si>
    <t>บริษัท ธษาวรพจน์ จำกัด</t>
  </si>
  <si>
    <t>เลขที่ 44/4</t>
  </si>
  <si>
    <t>จ05801308463ฉช</t>
  </si>
  <si>
    <t>03-0171</t>
  </si>
  <si>
    <t>จ3-58(1)-9/59ฉช</t>
  </si>
  <si>
    <t>บริษัทโออาร์ซี พรีเมียร์ จำกัด</t>
  </si>
  <si>
    <t xml:space="preserve">เลขที่ 1749 </t>
  </si>
  <si>
    <t>จ05801300959ฉช</t>
  </si>
  <si>
    <t>03-0151</t>
  </si>
  <si>
    <t>จ3-58(1)-93/65ฉช</t>
  </si>
  <si>
    <t>ห้างหุ้นส่วนจำกัด จิรโชติ คอนกรีต</t>
  </si>
  <si>
    <t>เลขที่ 6/5</t>
  </si>
  <si>
    <t>คลองอุดมชลจร</t>
  </si>
  <si>
    <t>088-210-6510</t>
  </si>
  <si>
    <t>จ3-59-11/52ฉช</t>
  </si>
  <si>
    <t>บริษัท เอ็มอาร์เอส อินดัสเทรียล จำกัด</t>
  </si>
  <si>
    <t>หลอมหล่อโลหะ กำลังผลิต 24 ตัน / วัน</t>
  </si>
  <si>
    <t>หลอมด้วยเตา Induction</t>
  </si>
  <si>
    <t>จ05900301152ฉช</t>
  </si>
  <si>
    <t>06-0131</t>
  </si>
  <si>
    <t>จ3-59-22/53ฉช</t>
  </si>
  <si>
    <t>บริษัท วิศาลทรัพย์เจริญ 2010 จำกัด</t>
  </si>
  <si>
    <t>หลอมหล่อโลหะ เช่น ชิ้นส่วนอุปกรณ์เครื่องจักร เครื่องใช้ กลึง ตัด กัด ไส เจียระไน เชื่อมประกอบโหละ</t>
  </si>
  <si>
    <t>เลขที่ 1/5</t>
  </si>
  <si>
    <t>038086567-9</t>
  </si>
  <si>
    <t>จ3-59-3/47ฉช</t>
  </si>
  <si>
    <t>บริษัท วิศาลทรัพย์เจริญ คอร์ปอเรชั่น จำกัด</t>
  </si>
  <si>
    <t>รับจ้างหล่อหลอมโลหะ อลูมิเนียม รับจ้างกลึง กัด ไส เจาะ เจียรนัย เชื่อม</t>
  </si>
  <si>
    <t>หลอมหรือรีด</t>
  </si>
  <si>
    <t>จ05900300347ฉช</t>
  </si>
  <si>
    <t>03-0065</t>
  </si>
  <si>
    <t>จ3-63(1)-1/40ฉช</t>
  </si>
  <si>
    <t>บริษัท ที.เอ็ม.ตะแกรงเหล็ก จำกัด</t>
  </si>
  <si>
    <t>ผลิตตะแกรงเหล็กสำเร็จรูปใช้ในการก่อสร้าง</t>
  </si>
  <si>
    <t>เลขที่ 88/18</t>
  </si>
  <si>
    <t>02-3217035</t>
  </si>
  <si>
    <t>จ3-64(10)-1/67ฉช</t>
  </si>
  <si>
    <t>ชุบเคลือบผิวชิ้นงาน</t>
  </si>
  <si>
    <t>จ06410300167ฉช</t>
  </si>
  <si>
    <t>จ3-64(12)-1/40ฉช</t>
  </si>
  <si>
    <t>บริษัท พรีไซส์สตีล แอนด์ คอนสตรัคชั่น จำกัด</t>
  </si>
  <si>
    <t>ทำโครงสร้างเหล็กต่างๆ เสาโทรคมนาคม ด้วยวิธีปั๊ม ตัด เชื่อมโลหะ</t>
  </si>
  <si>
    <t>จ06412300140ฉช</t>
  </si>
  <si>
    <t>10-0077</t>
  </si>
  <si>
    <t>จ3-64(12)-37/48ฉช</t>
  </si>
  <si>
    <t>บริษัท ชลิต อินดัสเตรียล จำกัด</t>
  </si>
  <si>
    <t>ทำแม่พิมพ์ เชื่อม กัด ไส กลึง คว้าน เจียนโลหะ ปั๊มโลหะ</t>
  </si>
  <si>
    <t>เลขที่ 27/11</t>
  </si>
  <si>
    <t>038-524141-2</t>
  </si>
  <si>
    <t>จ3-64(13)-10/64ฉช</t>
  </si>
  <si>
    <t>บริษัท ไมโครฟอร์ม (ประเทศไทย) จำกัด</t>
  </si>
  <si>
    <t>กลึง เจาะ คว้าน ไส เจียน หรือเชื่อมโลหะทั่วไป</t>
  </si>
  <si>
    <t>เลขที่ 6/46-6/47</t>
  </si>
  <si>
    <t>เจ้าคุณทหาร</t>
  </si>
  <si>
    <t>จ06413301064ฉช</t>
  </si>
  <si>
    <t>จ3-64(13)-25/64ฉช</t>
  </si>
  <si>
    <t>บริษัท จ สกุลช่าง จำกัด</t>
  </si>
  <si>
    <t>กลึง เจาะ คว้าน กัด ไส เจียน หรือเชื่อมโลหะทั่วไป</t>
  </si>
  <si>
    <t>038-088316-7</t>
  </si>
  <si>
    <t>-06413-</t>
  </si>
  <si>
    <t>จ3-64(13)-3/40ฉช</t>
  </si>
  <si>
    <t>บริษัท พี.เอ็ม.เอส.ที.เอ็นจิเนียริ่ง จำกัด</t>
  </si>
  <si>
    <t>กลึง-เชื่อมโลหะและปั๊มขึ้นรูป</t>
  </si>
  <si>
    <t>เลขที่ 170</t>
  </si>
  <si>
    <t>คันนายาว</t>
  </si>
  <si>
    <t>จ06413300340ฉช</t>
  </si>
  <si>
    <t>จ3-64(13)-4/40ฉช</t>
  </si>
  <si>
    <t>บริษัท เอส.ซี.พี.ไพพ์ แอนด์ สตีล อินดัสตรี้ จำกัด</t>
  </si>
  <si>
    <t>เชื่อมโลหะทำผลิตภัณฑ์ต่าง ๆ</t>
  </si>
  <si>
    <t>เลขที่ 19/15</t>
  </si>
  <si>
    <t>จ06413300440ฉช</t>
  </si>
  <si>
    <t>จ3-64(13)-41/67ฉช</t>
  </si>
  <si>
    <t>บริษัท 3พี พาร์ท แอนด์ เซอร์วิส จำกัด</t>
  </si>
  <si>
    <t>ผลิตชิ้นส่วนรถยนต์ โดยวิธีการกลึง เจาะ คว้าน กัด ไส เจียร์ และปั๊มขึ้นรูปโลหะ</t>
  </si>
  <si>
    <t>098-1456459</t>
  </si>
  <si>
    <t>จ3-64(14)-6/56ฉช</t>
  </si>
  <si>
    <t>บริษัท กรีนเนส อุตสาหกรรมเครื่องกรองน้ำไทย จำกัด</t>
  </si>
  <si>
    <t>ผลิตชิ้นส่วนหรืออุปกรณ์ของผลิตภัณฑ์โลหะ เช่น เครื่องกรองน้ำและอุปกรณ์กรองน้ำทุกชนิด</t>
  </si>
  <si>
    <t>เลขที่ 109/75</t>
  </si>
  <si>
    <t>สวนสยาม</t>
  </si>
  <si>
    <t>รามอินทรา</t>
  </si>
  <si>
    <t>02-9197428</t>
  </si>
  <si>
    <t>-06414-</t>
  </si>
  <si>
    <t>จ3-64(2)-1/38ฉช</t>
  </si>
  <si>
    <t>ปั๊มขึ้นรูปโลหะ,กลึงขึ้นรูปโลหะ ผลิตพัดลมอุตสาหกรรม พัดลมฟาร์ม</t>
  </si>
  <si>
    <t>081-4960771</t>
  </si>
  <si>
    <t>จ3-64(2)-1/44ฉช</t>
  </si>
  <si>
    <t xml:space="preserve">บริษัท แซนแพ จำกัด </t>
  </si>
  <si>
    <t>รับจ้างกลึง และปั๊มขึ้นรูปโลหะ เช่น เพลาของเครื่องฯ ได้ปีละ 20,000 ชิ้น ผลิตเครื่องจักรที่ใช้ในการกสิกรรม เช่น เครื่องสีข้าว</t>
  </si>
  <si>
    <t>เลขที่ 5/2</t>
  </si>
  <si>
    <t>คลองหลวงแพ่ง</t>
  </si>
  <si>
    <t>02-5381443</t>
  </si>
  <si>
    <t>จ3-64(2)-18/53ฉช</t>
  </si>
  <si>
    <t>บริษัท บราเดอร์ ออโต้พาร์ทส์ แอนด์ เอ็นจิเนียริ่ง จำกัด</t>
  </si>
  <si>
    <t>การทำผลิตภัณฑ์ด้วยวิธีการปั๊มหรือกระแทก,รับจ้างเจาะ,คว้าน,กลึง,ไส,กัด,และเชื่อมโลหะทั่วไป</t>
  </si>
  <si>
    <t>รามอินทรา 117 แยก 2</t>
  </si>
  <si>
    <t>02-9186986</t>
  </si>
  <si>
    <t>จ3-64(6)-7/54ฉช</t>
  </si>
  <si>
    <t>บริษัท นครไทย เทพพญา จำกัด</t>
  </si>
  <si>
    <t>ทำผลิตภัณฑ์จากโลหะ เช่น น๊อต สกรู อะไหล่ชิ้นส่วนเครื่องยนต์และอะไหล่มอเตอร์ไฟฟ้า</t>
  </si>
  <si>
    <t>วัดสว่างอารมณ์</t>
  </si>
  <si>
    <t>จ06406300754ฉช</t>
  </si>
  <si>
    <t>09-0130</t>
  </si>
  <si>
    <t>จ3-66-10/50ฉช</t>
  </si>
  <si>
    <t>สมคิดการช่าง</t>
  </si>
  <si>
    <t>นายสมคิด ลัดลอย</t>
  </si>
  <si>
    <t>ประกอบ ดัดแปลง ซ่อมเครื่องมือ เครื่องจักรสำหรับใช้ในทางการเกษตร</t>
  </si>
  <si>
    <t>เลขที่ 46/1</t>
  </si>
  <si>
    <t>จ06600301050ฉช</t>
  </si>
  <si>
    <t>09-0104</t>
  </si>
  <si>
    <t>จ3-69-5/63ฉช</t>
  </si>
  <si>
    <t>บริษัท จอยน์ซุน อิเล็คทรอนิคส์ แมนูแฟคเจอริ่ง จำกัด</t>
  </si>
  <si>
    <t>ผลิตชิ้นส่วนอิเล็กทรอนิคส์ เช่น สายนำสัญญาณสำหรับฮาร์ดดิสไดร์</t>
  </si>
  <si>
    <t>จ06900300563ฉช</t>
  </si>
  <si>
    <t>12-0187</t>
  </si>
  <si>
    <t>จ3-7(1)-16/57ฉช</t>
  </si>
  <si>
    <t>สกัดน้ำมันดิบจากเมล็ดในปาล์ม</t>
  </si>
  <si>
    <t>-00701-</t>
  </si>
  <si>
    <t>จ3-7(4)-1/58ฉช</t>
  </si>
  <si>
    <t>ทำน้ำมันจากรำข้าวหรือเมล็ดปาล์มให้บริสุทธิ์</t>
  </si>
  <si>
    <t>จ00704300158ฉช</t>
  </si>
  <si>
    <t>07-0189</t>
  </si>
  <si>
    <t>จ3-70-24/56ฉช</t>
  </si>
  <si>
    <t>บริษัท ซันเวนดิ้ง เทคโนโลยี จำกัด (มหาชน)</t>
  </si>
  <si>
    <t>ซ่อมแซม ดัดแปลง ตู้เย็น ตู้แช่ อุปกรณ์ทำความเย็น</t>
  </si>
  <si>
    <t>เลขที่ 530</t>
  </si>
  <si>
    <t xml:space="preserve">สาธุประดิษฐ์ 58 </t>
  </si>
  <si>
    <t xml:space="preserve">สาธุประดิษฐ์ </t>
  </si>
  <si>
    <t>บางโพงพาง</t>
  </si>
  <si>
    <t>จ07000302456ฉช</t>
  </si>
  <si>
    <t>02-0161</t>
  </si>
  <si>
    <t>จ3-70-3/46ฉช</t>
  </si>
  <si>
    <t>บริษัท สยามอินเตอร์ คูล จำกัด</t>
  </si>
  <si>
    <t>บริษัท สยาม อินเตอร์ คูล จำกัด</t>
  </si>
  <si>
    <t>ประกอบตู้แช่เย็น ได้ปีละ 1000 ตู้</t>
  </si>
  <si>
    <t>038-973210</t>
  </si>
  <si>
    <t>จ3-70-4/54ฉช</t>
  </si>
  <si>
    <t>บริษัท สแตนด์ไพล์ จำกัด</t>
  </si>
  <si>
    <t>ซ่อมแซม ปั้นจั่น รถแทรคเตอร์ รถบรรทุก เครื่องสูบน้ำ เครื่องอัดอากาศ</t>
  </si>
  <si>
    <t>เลขที่ 1020</t>
  </si>
  <si>
    <t>พระยาสุเรนทร์</t>
  </si>
  <si>
    <t>จ07000300454ฉช</t>
  </si>
  <si>
    <t>06-0147</t>
  </si>
  <si>
    <t>จ3-73-9/60ฉช</t>
  </si>
  <si>
    <t>บริษัท เวสเทอร์น แอพไพลแอนซ์ จำกัด</t>
  </si>
  <si>
    <t>ผลิตและประกอบพัดลมไฟฟ้า เครื่องทำน้ำอุ่น และฝักบัวเครื่องทำน้ำอุ่น รวมถึงส่วนประกอบหรืออุปกรณ์ของผลิตภัณฑ์</t>
  </si>
  <si>
    <t>เลขที่ 1550</t>
  </si>
  <si>
    <t>อาคารธนภูมิ</t>
  </si>
  <si>
    <t>มักกะสัน</t>
  </si>
  <si>
    <t>จ07300300960ฉช</t>
  </si>
  <si>
    <t>10-0189</t>
  </si>
  <si>
    <t>จ3-74(1)-1/39ฉช</t>
  </si>
  <si>
    <t>บริษัท ลิกมันไลท์ติ้ง จำกัด</t>
  </si>
  <si>
    <t>ผลิตโคมไฟฟ้าทุกประเภท </t>
  </si>
  <si>
    <t>เลขที่ 3112</t>
  </si>
  <si>
    <t>ไฟฟ้า</t>
  </si>
  <si>
    <t>จ07401300139ฉช</t>
  </si>
  <si>
    <t>10-0056</t>
  </si>
  <si>
    <t>จ3-74(2)-4/58ฉช</t>
  </si>
  <si>
    <t>ประกอบสายเคเบิ้ลใยแก้วนำแสง</t>
  </si>
  <si>
    <t>เลขที่ 589/71</t>
  </si>
  <si>
    <t>อาคารเซ็นทรัลซิตี้ ชั้น 12 เอ</t>
  </si>
  <si>
    <t>จ07402300458ฉช</t>
  </si>
  <si>
    <t>05-0108</t>
  </si>
  <si>
    <t>จ3-74(2)-5/55ฉช</t>
  </si>
  <si>
    <t>บริษัท ดับเบิลดี เคเบิ้ล จำกัด</t>
  </si>
  <si>
    <t>ผลิตสายไฟฟ้าแรงดันต่ำตัวนำทองแดงและตัวนำอลูมิเนียม</t>
  </si>
  <si>
    <t>เลขที่ 589/71  อาคารเซ็นทรัลซิตี้ทาวเวอร์ ชั้น 12 เอ</t>
  </si>
  <si>
    <t>จ07402300555ฉช</t>
  </si>
  <si>
    <t>05-0100</t>
  </si>
  <si>
    <t>จ3-74(3)-1/40ฉช</t>
  </si>
  <si>
    <t>นายประยุทธ์ ปรีชาเดช</t>
  </si>
  <si>
    <t>ทำตู้สวิทบอร์ดไฟฟ้า</t>
  </si>
  <si>
    <t>เลขที่ 10/1</t>
  </si>
  <si>
    <t>บึงน้ำรักษ์</t>
  </si>
  <si>
    <t>จ07403300140ฉช</t>
  </si>
  <si>
    <t>จ3-74(3)-2/54ฉช</t>
  </si>
  <si>
    <t>บริษัท จี.เอ.เอส จำกัด</t>
  </si>
  <si>
    <t>ผลิตอุปกรณ์ไฟฟ้าแรงสูง และสายไฟฟ้าแรงสูง</t>
  </si>
  <si>
    <t>เลขที่ 34/80</t>
  </si>
  <si>
    <t>บางตลาด</t>
  </si>
  <si>
    <t>ปากเกร็ด</t>
  </si>
  <si>
    <t>จ07403300254ฉช</t>
  </si>
  <si>
    <t>01-0173</t>
  </si>
  <si>
    <t>จ3-77(2)-21/51ฉช</t>
  </si>
  <si>
    <t>บริษัท จุลพัฒน์พลาสติก จำกัด</t>
  </si>
  <si>
    <t>ผลิตชิ้นส่วนยานยนต์, ชิ้นส่วนเครื่องใช้ไฟฟ้าจากพลาสติก และแม่พิมพ์โลหะ</t>
  </si>
  <si>
    <t>เลขที่ 109/120-121</t>
  </si>
  <si>
    <t>เมืองอุตสาหกรรมบางพลี 26</t>
  </si>
  <si>
    <t>เทพารักษ์</t>
  </si>
  <si>
    <t>02-7080380-2</t>
  </si>
  <si>
    <t>จ3-77(2)-44/48ฉช</t>
  </si>
  <si>
    <t>ปั๊มชิ้นส่วนรถยนต์,รถจักรยานยนต์,ทำชิ้นส่วนผลิตภัณฑ์โลหะด้วยวิธีตัดประกอบ ย้ำเชื่อม ตัด พับ ฯ</t>
  </si>
  <si>
    <t>จ3-77(2)-56/55ฉช</t>
  </si>
  <si>
    <t xml:space="preserve">นายอนุชา ศุภฤกษ์สิริกุล </t>
  </si>
  <si>
    <t>ผลิตชิ้นส่วนยานยนต์อะไหล่และอุปกรณ์ต่างๆทุกชนิด</t>
  </si>
  <si>
    <t>จ3-78(2)-10/53ฉช</t>
  </si>
  <si>
    <t>บริษัท เค.เค.ไดคาสติ้ง จำกัด</t>
  </si>
  <si>
    <t>บริษัท เค.เค.ไคคาสติ้ง จำกัด</t>
  </si>
  <si>
    <t>รับจ้างฉีดอลูมิเนียม และสังกะสีขึ้นรูป</t>
  </si>
  <si>
    <t>-07802-</t>
  </si>
  <si>
    <t>จ3-78(2)-2/59ฉช</t>
  </si>
  <si>
    <t>บริษัท หย่งหลุง อี้ แมชชินเนอร์รี่ จำกัด</t>
  </si>
  <si>
    <t>ทำผลิตภัณฑ์อลูมิเนียมเป็นรูปทรงต่างๆ เช่น ชิ้นส่วนจักรยานยนต์</t>
  </si>
  <si>
    <t>เลขที่ 11</t>
  </si>
  <si>
    <t>จ07802300259ฉช</t>
  </si>
  <si>
    <t>04-0160</t>
  </si>
  <si>
    <t>จ3-78(2)-5/52ฉช</t>
  </si>
  <si>
    <t>บริษัท ซี.ซี.อินเตอร์ จำกัด</t>
  </si>
  <si>
    <t>ผลิตชิ้นส่วนรถจักรยานยนต์</t>
  </si>
  <si>
    <t>เลขที่ 29/9</t>
  </si>
  <si>
    <t>จ07802300552ฉช</t>
  </si>
  <si>
    <t>07-0115</t>
  </si>
  <si>
    <t>จ3-81(3)-1/37ฉช</t>
  </si>
  <si>
    <t>บริษัท เอ็ม.อี.นิคคิโซ จำกัด</t>
  </si>
  <si>
    <t>ผลิตเวชภัณฑ์หรืออุปกรณ์การแพทย์ เช่น ชุดถ่ายเลือดสำหรับโรคไต</t>
  </si>
  <si>
    <t>จ3-81(3)-4/54ฉช</t>
  </si>
  <si>
    <t>บริษัท เอ็ม.อี.เมดิเทค จำกัด</t>
  </si>
  <si>
    <t>ผลิตและจำหน่ายอุปกรณ์ทางการแพทย์ เช่น ชุดให้น้ำเกลือ ,ชุดให้เลือด, ชุดให้อาหาร</t>
  </si>
  <si>
    <t>เลขที่ 665</t>
  </si>
  <si>
    <t>อ่อนนุช</t>
  </si>
  <si>
    <t>จ08103300454ฉช</t>
  </si>
  <si>
    <t>04-0147</t>
  </si>
  <si>
    <t>จ3-9(1)-1/37ฉช</t>
  </si>
  <si>
    <t>บริษัท โรงสีซุ่นเฮงเจริญทรัพย์ จำกัด</t>
  </si>
  <si>
    <t>นึ่งข้าวและอบข้าวเปลือก ได้วันละ 135 เกวียน</t>
  </si>
  <si>
    <t>จ3-9(1)-1/39ฉช</t>
  </si>
  <si>
    <t>นายสมศักดิ์ มะซังหลง</t>
  </si>
  <si>
    <t>สีข้าว กำลังสีสูงสุดของร้านสีข้าว 6 เกวียน/วัน </t>
  </si>
  <si>
    <t>จ00901300139ฉช</t>
  </si>
  <si>
    <t>07-0035</t>
  </si>
  <si>
    <t>จ3-9(1)-1/44ฉช</t>
  </si>
  <si>
    <t xml:space="preserve">บริษัท ดี.เอส.เค.อินเตอร์เทรด จำกัด </t>
  </si>
  <si>
    <t>สีข้าว กำลังสีสูงสุดของร้านสีข้าว 1,000 เกวียน/วัน</t>
  </si>
  <si>
    <t>เลขที่ 43/1</t>
  </si>
  <si>
    <t>บางน้ำเปรี้ยว-ตลาดคลอง16</t>
  </si>
  <si>
    <t>จ3-9(1)-1/46ฉช</t>
  </si>
  <si>
    <t>สีข้าวชนิดแยกแกลบแยกรำ ได้วันละ 300 เกวียน และอบข้าวเปลือกได้วันละ 300 เกวียน</t>
  </si>
  <si>
    <t>จ3-9(1)-13/53ฉช</t>
  </si>
  <si>
    <t>บริษัท เอ็กเซลไรซ์แอนด์โปรดักส์ จำกัด</t>
  </si>
  <si>
    <t>ปรับปรุงคุณภาพเม็ดข้าว เก็บรักษาและลำเลียงข้าวสาร</t>
  </si>
  <si>
    <t>เลขที่ 70/111</t>
  </si>
  <si>
    <t>เคหะร่มเกล้า 78</t>
  </si>
  <si>
    <t>จ00901301353ฉช</t>
  </si>
  <si>
    <t>11-0081</t>
  </si>
  <si>
    <t>จ3-9(1)-17/49ฉช</t>
  </si>
  <si>
    <t>บริษัท มหาศักย์ศิริ จำกัด</t>
  </si>
  <si>
    <t>สีข้าว ได้วันละ 400 เกวียน</t>
  </si>
  <si>
    <t>081-8442152</t>
  </si>
  <si>
    <t>จ3-9(1)-17/50ฉช</t>
  </si>
  <si>
    <t>สีข้าวชนิดแยกแกลบแยกรำ(กำลังสีสูงสุดของร้านสีข้าว 20 เกียน/วัน)</t>
  </si>
  <si>
    <t>จ3-9(1)-2/44ฉช</t>
  </si>
  <si>
    <t>บริษัท ยี่สิบไพบูลย์พืชผล จำกัด</t>
  </si>
  <si>
    <t>038-511996</t>
  </si>
  <si>
    <t>จ3-9(1)-20/59ฉช</t>
  </si>
  <si>
    <t>บริษัท แครายธั ญญกิจ จำกัด</t>
  </si>
  <si>
    <t>สีข้าว</t>
  </si>
  <si>
    <t>จ00901302059ฉช</t>
  </si>
  <si>
    <t>10-0185</t>
  </si>
  <si>
    <t>จ3-9(1)-3/36ฉช</t>
  </si>
  <si>
    <t>บริษัท ธรรมธุรกิจ วิสาหกิจเพื่อสังคม จำกัด</t>
  </si>
  <si>
    <t>บริษัท ธรรมธุรกิจ เทรดดิ้ง จำกัด</t>
  </si>
  <si>
    <t>สีข้าวชนิดแยกแกลบแยกรำ (กำลังสีสูงสุดของร้านสีข้าว 60 เกวียน/วัน)</t>
  </si>
  <si>
    <t>จ00901300336ฉช</t>
  </si>
  <si>
    <t>จ3-9(1)-3/42ฉช</t>
  </si>
  <si>
    <t>บริษัท เอเชีย อินเตอร์ ไรซ์ จำกัด</t>
  </si>
  <si>
    <t>ขัดข้าวสาร</t>
  </si>
  <si>
    <t>มิตรภาพ</t>
  </si>
  <si>
    <t>8175481-3</t>
  </si>
  <si>
    <t>จ3-9(1)-38/51ฉช</t>
  </si>
  <si>
    <t>บริษัท ธัญญาทิพย์ไรซ์ จำกัด</t>
  </si>
  <si>
    <t>ปรับปรุงคุณภาพข้าวสาร</t>
  </si>
  <si>
    <t>เลขที่ 79/388</t>
  </si>
  <si>
    <t>จ00901303851ฉช</t>
  </si>
  <si>
    <t>03-0097</t>
  </si>
  <si>
    <t>จ3-9(1)-4/52ฉช</t>
  </si>
  <si>
    <t>บริษัท สิริเพิ่มทรัพย์ จำกัด</t>
  </si>
  <si>
    <t>สีข้าว ได้วันละ 200 เกวียน/วัน</t>
  </si>
  <si>
    <t>จ00901300452ฉช</t>
  </si>
  <si>
    <t>02-0159</t>
  </si>
  <si>
    <t>จ3-9(1)-44/52ฉช</t>
  </si>
  <si>
    <t>สีข้าว ได้วันละ 300 เกวียนต่อวัน</t>
  </si>
  <si>
    <t>038-581631</t>
  </si>
  <si>
    <t>จ3-9(1)-45/51ฉช</t>
  </si>
  <si>
    <t>ห้างหุ้นส่วนจำกัด สุขนิรันดร์พืชผล</t>
  </si>
  <si>
    <t>สีข้าว ชนิดแยกแกลบ แยกรำ ได้วันละ 150 เกวียน</t>
  </si>
  <si>
    <t>จ00901304551ฉช</t>
  </si>
  <si>
    <t>11-0112</t>
  </si>
  <si>
    <t>จ3-9(1)-46/55ฉช</t>
  </si>
  <si>
    <t>นายเปี่ยมโกมล โสภณคุณพินิจ</t>
  </si>
  <si>
    <t>สีข้าว กำลังสีสูงสุดของร้านสีข้าว 40 เกวียน/วัน</t>
  </si>
  <si>
    <t>เลขที่ 12</t>
  </si>
  <si>
    <t>จ00901304655ฉช</t>
  </si>
  <si>
    <t>01-0184</t>
  </si>
  <si>
    <t>จ3-9(1)-68/56ฉช</t>
  </si>
  <si>
    <t>บริษัท สุขนิรันดร์ไรซ์มิลล์ จำกัด</t>
  </si>
  <si>
    <t>สีข้าวกำลังสีสูงสุดของร้านสีข้าว 400 เกวียน/วัน</t>
  </si>
  <si>
    <t>จ00901306856ฉช</t>
  </si>
  <si>
    <t>03-0158</t>
  </si>
  <si>
    <t>จ3-90-2/64ฉช</t>
  </si>
  <si>
    <t>บริษัท รุ่งวัฒนาวอเตอร์ จำกัด</t>
  </si>
  <si>
    <t>จัดหาน้ำและการจ่ายน้ำสำหรับใช้ในครัวเรือนและอุตสาหกรรม</t>
  </si>
  <si>
    <t>เลขที่ 19/2</t>
  </si>
  <si>
    <t>-09000-</t>
  </si>
  <si>
    <t>จ3-91(1)-1/65ฉช</t>
  </si>
  <si>
    <t>บริษัท ไอราพต ดีเวลลอปเมนท์ จำกัด</t>
  </si>
  <si>
    <t>การบรรจุสินค้าทั่วไป</t>
  </si>
  <si>
    <t>เลขที่ 12/4</t>
  </si>
  <si>
    <t>จ09101300165ฉช</t>
  </si>
  <si>
    <t>04-0202</t>
  </si>
  <si>
    <t>จ3-91(1)-4/64ฉช</t>
  </si>
  <si>
    <t>บริษัท กรุงไทยการไฟฟ้า จำกัด</t>
  </si>
  <si>
    <t xml:space="preserve">บริษัท กรุงไทยการไฟฟ้า จำกัด </t>
  </si>
  <si>
    <t>จัดเก็บ แบ่งบรรจุตามขนาดจัดเก็บ ผลิตภัณฑ์เครื่องใช้ไฟฟ้าในครัวเรือน เช่น หม้อหุงข้าว กระติกน้ำร้อน เตารีด พัดลม เครื่องทำน้ำร้อนน้ำเย็น เครื่องทำน้ำอุ่น เครื่องปั่นเอนกประสงค์ เป็นต้น</t>
  </si>
  <si>
    <t>เลขที่ 1643/4</t>
  </si>
  <si>
    <t>จ09101300464ฉช</t>
  </si>
  <si>
    <t>03-0169</t>
  </si>
  <si>
    <t>จ3-92-45/65ฉช</t>
  </si>
  <si>
    <t>บริษัท เพียว มาร์เก็ตติ้ง จำกัด</t>
  </si>
  <si>
    <t>จ09200304565ฉช</t>
  </si>
  <si>
    <t>จ3-95(1)-110/59ฉช</t>
  </si>
  <si>
    <t>ศุภประยูร</t>
  </si>
  <si>
    <t>จ09501311059ฉช</t>
  </si>
  <si>
    <t>01-0181</t>
  </si>
  <si>
    <t>ศ3-12(2)-1/36ฉช</t>
  </si>
  <si>
    <t>บริษัท ควอลิตี้ คอฟฟี่ โปรดักท์ส จำกัด</t>
  </si>
  <si>
    <t>ผลิตกาแฟผงสำเร็จรูป กาแฟผสมสำเร็จรูป กาแฟปรุงสำเร็จรูปและเก็บรักษาเมล็ดกาแฟ</t>
  </si>
  <si>
    <t xml:space="preserve">เลขที่ 999/9 </t>
  </si>
  <si>
    <t>-01202-</t>
  </si>
  <si>
    <t>ส3-42(1)-1/27ฉช</t>
  </si>
  <si>
    <t>บริษัท พิราปสทาช จำกัด</t>
  </si>
  <si>
    <t>ผลิตผลิตภัณฑ์เคมีสำหรับอุตสาหกรรมเยื่อกระดาษจากแป้งมันสำป</t>
  </si>
  <si>
    <t>-04201-</t>
  </si>
  <si>
    <t>ทำเนียบรายชื่อโรงงานอุตสาหกรรม อำเภอ บ้านโพธิ์ จังหวัดฉะเชิงเทรา ณ วันที่ 30 กันยายน 2568</t>
  </si>
  <si>
    <t xml:space="preserve"> 01003300128ฉช</t>
  </si>
  <si>
    <t>ตัน/ปี</t>
  </si>
  <si>
    <t>02-0005</t>
  </si>
  <si>
    <t>3-105-1/68ฉช</t>
  </si>
  <si>
    <t>บริษัท บ้านโพธิ์ เพาเวอร์ ซัพพลาย จำกัด</t>
  </si>
  <si>
    <t xml:space="preserve"> 10500300168ฉช</t>
  </si>
  <si>
    <t>04-0208</t>
  </si>
  <si>
    <t xml:space="preserve"> 10500301756ฉช</t>
  </si>
  <si>
    <t>08-0124</t>
  </si>
  <si>
    <t xml:space="preserve"> 10500300246ฉช</t>
  </si>
  <si>
    <t>01-0114</t>
  </si>
  <si>
    <t xml:space="preserve"> 10500302666ฉช</t>
  </si>
  <si>
    <t>เลขที่ 1584/315</t>
  </si>
  <si>
    <t>สำโรงเหนือ</t>
  </si>
  <si>
    <t xml:space="preserve"> 10500303457ฉช</t>
  </si>
  <si>
    <t>01-0163</t>
  </si>
  <si>
    <t>3-105-35/68ฉช</t>
  </si>
  <si>
    <t>นายปริญญา นิ่มสุพรรณ์</t>
  </si>
  <si>
    <t>เลขที่ 81/4</t>
  </si>
  <si>
    <t>เลขที่ 23/2</t>
  </si>
  <si>
    <t>ฉลองกรุง</t>
  </si>
  <si>
    <t>คลองนครเนื่องเขต</t>
  </si>
  <si>
    <t xml:space="preserve"> 10500303748ฉช</t>
  </si>
  <si>
    <t>11-0096</t>
  </si>
  <si>
    <t>เลขที่ 23/3</t>
  </si>
  <si>
    <t xml:space="preserve"> 10500305648ฉช</t>
  </si>
  <si>
    <t>08-0087</t>
  </si>
  <si>
    <t xml:space="preserve"> 10500306361ฉช</t>
  </si>
  <si>
    <t>07-0160</t>
  </si>
  <si>
    <t>ห้างหุ้นส่วนจำกัด เอ็นเค เจริญพาณิชย์</t>
  </si>
  <si>
    <t xml:space="preserve"> 10500308063ฉช</t>
  </si>
  <si>
    <t>01-0198</t>
  </si>
  <si>
    <t xml:space="preserve"> 10500309860ฉช</t>
  </si>
  <si>
    <t>11-0169</t>
  </si>
  <si>
    <t xml:space="preserve"> 10600301150ฉช</t>
  </si>
  <si>
    <t>06-0113</t>
  </si>
  <si>
    <t xml:space="preserve"> 10600300563ฉช</t>
  </si>
  <si>
    <t>05-0126</t>
  </si>
  <si>
    <t xml:space="preserve"> 10600307360ฉช</t>
  </si>
  <si>
    <t>10-0191</t>
  </si>
  <si>
    <t>บริษัท เอ็มโปร เอเซีย จำกัด</t>
  </si>
  <si>
    <t>เลขที่ 231/9</t>
  </si>
  <si>
    <t xml:space="preserve"> 10700301347ฉช</t>
  </si>
  <si>
    <t>12-0057</t>
  </si>
  <si>
    <t>เลขที่ 134/344</t>
  </si>
  <si>
    <t>รังสิต-นครนายก</t>
  </si>
  <si>
    <t>ประชาธิปัตย์</t>
  </si>
  <si>
    <t>ธัญบุรี</t>
  </si>
  <si>
    <t>ปทุมธานี</t>
  </si>
  <si>
    <t xml:space="preserve"> 01400304248ฉช</t>
  </si>
  <si>
    <t>บางคูวัด</t>
  </si>
  <si>
    <t>เมืองปทุมธานี</t>
  </si>
  <si>
    <t xml:space="preserve"> 03300300750ฉช</t>
  </si>
  <si>
    <t>02-0136</t>
  </si>
  <si>
    <t xml:space="preserve"> 03401300324ฉช</t>
  </si>
  <si>
    <t>ลูกบาศก์เมตร/ปี</t>
  </si>
  <si>
    <t>09-0006</t>
  </si>
  <si>
    <t>3-34(1)-4/68ฉช</t>
  </si>
  <si>
    <t>นายสมชาติ วินิจผล</t>
  </si>
  <si>
    <t>แปรรูปไม้ จากไม้ยางพาราและไม้ที่ปลูกขึ้นโดยเฉพาะ 13 ชนิด ตามมติคณะรัฐมนตรีเพื่อจำหน่าย</t>
  </si>
  <si>
    <t>081-98244489</t>
  </si>
  <si>
    <t>หมู่บ้านนอกเขต</t>
  </si>
  <si>
    <t xml:space="preserve"> 03601305648ฉช</t>
  </si>
  <si>
    <t>ชิ้น/ปี</t>
  </si>
  <si>
    <t>02-0113</t>
  </si>
  <si>
    <t>รามคำแหง 8</t>
  </si>
  <si>
    <t>หัวหมาก</t>
  </si>
  <si>
    <t>02-3185858</t>
  </si>
  <si>
    <t xml:space="preserve"> 05305305965ฉช</t>
  </si>
  <si>
    <t>03-0177</t>
  </si>
  <si>
    <t>3-58(5)-1/68ฉช</t>
  </si>
  <si>
    <t>บริษัท ลอง ลอง คลีน รูม เทคโนโลยี (ไทยแลนด์) จำกัด</t>
  </si>
  <si>
    <t xml:space="preserve">ผลิตวัสดุทนไฟ หรือฉนวนกันความร้อน (ยกเว้นอิฐมวลเบา อิฐน้ำหนักเบา) แผงผนังกันไฟหรือฉนวนกันความร้อน (แผ่น Rockwool, แผ่น PIR) ประตูผลิตจากแผ่นผนังเหล็กรูปตัวซี แผ่นเหล็กพับราง </t>
  </si>
  <si>
    <t>เลขที่ 98/8</t>
  </si>
  <si>
    <t>090-5559068</t>
  </si>
  <si>
    <t>-05805-</t>
  </si>
  <si>
    <t>เลขที่ 187/1</t>
  </si>
  <si>
    <t>02-2544550-9</t>
  </si>
  <si>
    <t>-06000-</t>
  </si>
  <si>
    <t xml:space="preserve"> 06000301663ฉช</t>
  </si>
  <si>
    <t>05-0133</t>
  </si>
  <si>
    <t xml:space="preserve"> 06000300232ฉช</t>
  </si>
  <si>
    <t>05-0011</t>
  </si>
  <si>
    <t xml:space="preserve"> 06402302149ฉช</t>
  </si>
  <si>
    <t>11-0106</t>
  </si>
  <si>
    <t xml:space="preserve"> 06402300852ฉช</t>
  </si>
  <si>
    <t>08-0121</t>
  </si>
  <si>
    <t xml:space="preserve"> 07402300139ฉช</t>
  </si>
  <si>
    <t>01-0085</t>
  </si>
  <si>
    <t>รัชดาภเษก</t>
  </si>
  <si>
    <t>ดินแดง</t>
  </si>
  <si>
    <t>-07405-</t>
  </si>
  <si>
    <t>ทางรถไฟเก่า</t>
  </si>
  <si>
    <t>สำโรงใต้</t>
  </si>
  <si>
    <t>02-386-1000</t>
  </si>
  <si>
    <t>-07701-</t>
  </si>
  <si>
    <t xml:space="preserve">เลขที่ 89 อาคารเอไอเอ แคปปิตอล เซ็นเตอร์ ชั้น 16 </t>
  </si>
  <si>
    <t xml:space="preserve"> 07701301562ฉช</t>
  </si>
  <si>
    <t>06-0172</t>
  </si>
  <si>
    <t>สร้าง ประกอบ ดัดแปลง เปลี่ยนแปลงสภาพ การทำชิ้นส่วนพิเศษหรืออุปกรณ์สำหรับรถยนต์ รถโดยสาร รถพ่วง รถบรรทุก/รถบรรทุกหัวลาก ทุกประเภท ทั้งที่ใช้น้ำมัน ก๊าซธรรมชาติหรือไฟฟ้า</t>
  </si>
  <si>
    <t xml:space="preserve"> 07701300564ฉช</t>
  </si>
  <si>
    <t>11-0193</t>
  </si>
  <si>
    <t xml:space="preserve"> 07702300140ฉช</t>
  </si>
  <si>
    <t>05-0048</t>
  </si>
  <si>
    <t xml:space="preserve"> 07702303457ฉช</t>
  </si>
  <si>
    <t>08-0128</t>
  </si>
  <si>
    <t>เลขที่ 2/3   อาคารบางนาทาวเวอร์ เอ ชั้น 6-7</t>
  </si>
  <si>
    <t xml:space="preserve"> 07702304957ฉช</t>
  </si>
  <si>
    <t>09-0157</t>
  </si>
  <si>
    <t>โซลาเซลล์</t>
  </si>
  <si>
    <t xml:space="preserve"> 08801301460ฉช</t>
  </si>
  <si>
    <t>เมกกะวัตต์</t>
  </si>
  <si>
    <t>11-0177</t>
  </si>
  <si>
    <t xml:space="preserve"> 08801301560ฉช</t>
  </si>
  <si>
    <t>11-0176</t>
  </si>
  <si>
    <t xml:space="preserve">เลขที่ 475 </t>
  </si>
  <si>
    <t>ศรีอยุธยา</t>
  </si>
  <si>
    <t>ถนนพญาไท</t>
  </si>
  <si>
    <t xml:space="preserve"> 08801305166ฉช</t>
  </si>
  <si>
    <t>02-0217</t>
  </si>
  <si>
    <t xml:space="preserve"> 00901302020ฉช</t>
  </si>
  <si>
    <t>10-0001</t>
  </si>
  <si>
    <t xml:space="preserve"> 00901300727ฉช</t>
  </si>
  <si>
    <t>07-0004</t>
  </si>
  <si>
    <t>นายพัสกร เจียตระกูล</t>
  </si>
  <si>
    <t>รามคำแหง 26/2</t>
  </si>
  <si>
    <t xml:space="preserve"> 00902300260ฉช</t>
  </si>
  <si>
    <t>-00902-</t>
  </si>
  <si>
    <t>08-0197</t>
  </si>
  <si>
    <t>บ้านระกาศ</t>
  </si>
  <si>
    <t>บางบ่อ</t>
  </si>
  <si>
    <t xml:space="preserve"> 09101300766ฉช</t>
  </si>
  <si>
    <t>-09101-</t>
  </si>
  <si>
    <t>09-0203</t>
  </si>
  <si>
    <t>วัดผาณิตาราม</t>
  </si>
  <si>
    <t>จ01003201864ฉช</t>
  </si>
  <si>
    <t>จ06707200158ฉช</t>
  </si>
  <si>
    <t>เลขที่ 23/1</t>
  </si>
  <si>
    <t>วัดสลุด</t>
  </si>
  <si>
    <t>จ07100203564ฉช</t>
  </si>
  <si>
    <t>-07100-</t>
  </si>
  <si>
    <t>จ10001300150ฉช</t>
  </si>
  <si>
    <t>09-0102</t>
  </si>
  <si>
    <t>เลขที่ 5/32</t>
  </si>
  <si>
    <t>โสธร</t>
  </si>
  <si>
    <t>จ10005301461ฉช</t>
  </si>
  <si>
    <t>จ10500311951ฉช</t>
  </si>
  <si>
    <t>08-0105</t>
  </si>
  <si>
    <t>เลขที่ 283/260</t>
  </si>
  <si>
    <t>ปู่เจ้าสมิงพราย</t>
  </si>
  <si>
    <t>สำโรงกลาง</t>
  </si>
  <si>
    <t>จ10500306152ฉช</t>
  </si>
  <si>
    <t>06-0127</t>
  </si>
  <si>
    <t>จ10500306551ฉช</t>
  </si>
  <si>
    <t>05-0089</t>
  </si>
  <si>
    <t>จ10500309252ฉช</t>
  </si>
  <si>
    <t>04-0143</t>
  </si>
  <si>
    <t>เลขที่ 445/96</t>
  </si>
  <si>
    <t>จ01202300364ฉช</t>
  </si>
  <si>
    <t>10-0214</t>
  </si>
  <si>
    <t>จ01202300667ฉช</t>
  </si>
  <si>
    <t>06-0194</t>
  </si>
  <si>
    <t xml:space="preserve">ฉะเชิงเทรา-พนัสนิคม </t>
  </si>
  <si>
    <t>-01302-</t>
  </si>
  <si>
    <t>จ01501302061ฉช</t>
  </si>
  <si>
    <t>02-0185</t>
  </si>
  <si>
    <t>เลขที่ 136/2</t>
  </si>
  <si>
    <t>จ01501300358ฉช</t>
  </si>
  <si>
    <t>07-0137</t>
  </si>
  <si>
    <t>เลขที่ 554/3</t>
  </si>
  <si>
    <t>อโศก-ดินแดง</t>
  </si>
  <si>
    <t>จ01502300456ฉช</t>
  </si>
  <si>
    <t>12-0135</t>
  </si>
  <si>
    <t>จ01502300547ฉช</t>
  </si>
  <si>
    <t>จ00201304658ฉช</t>
  </si>
  <si>
    <t>01-0183</t>
  </si>
  <si>
    <t>เลขที่ 11 อาคารคิวเฮ้าส์สาธร ชั้น 1</t>
  </si>
  <si>
    <t>สาทรใต้</t>
  </si>
  <si>
    <t>จ00205301259ฉช</t>
  </si>
  <si>
    <t>-00205-</t>
  </si>
  <si>
    <t>10-0197</t>
  </si>
  <si>
    <t>เลขที่ 11 อาคารคิวเฮ้าส์สาธร ชั้น 12</t>
  </si>
  <si>
    <t>จ00205301359ฉช</t>
  </si>
  <si>
    <t>02-6791800</t>
  </si>
  <si>
    <t>เลขที่ 11 อาคารคิวเฮ้าส์สาธร ชั้น12</t>
  </si>
  <si>
    <t>สาธรใต้</t>
  </si>
  <si>
    <t>จ00205301559ฉช</t>
  </si>
  <si>
    <t xml:space="preserve">เลขที่ 11 อาคารคิวเฮ้าส์สาธร ชั้น 12 </t>
  </si>
  <si>
    <t>จ00205301659ฉช</t>
  </si>
  <si>
    <t xml:space="preserve">เลขที่ 11 อ.คิวเฮ้าส์สาธร ชั้น 12 </t>
  </si>
  <si>
    <t xml:space="preserve">สาทรใต้  </t>
  </si>
  <si>
    <t>จ00205301759ฉช</t>
  </si>
  <si>
    <t>เลขที่ 11 อาคารคิวเฮ้าสาธร ชั้น 12</t>
  </si>
  <si>
    <t>จ00205301859ฉช</t>
  </si>
  <si>
    <t>เลขที่ 600/1</t>
  </si>
  <si>
    <t>ท้ายบ้านใหม่</t>
  </si>
  <si>
    <t>บริษัท วิท โฮม โพรดิวส์ จำกัด</t>
  </si>
  <si>
    <t>จ03202300454ฉช</t>
  </si>
  <si>
    <t>10-0146</t>
  </si>
  <si>
    <t>เลขที่ 65/2</t>
  </si>
  <si>
    <t>ฉะเชิงเทรา-ลาดกระบัง-มีนบุรี</t>
  </si>
  <si>
    <t>-03402-</t>
  </si>
  <si>
    <t>เลขที่ 21/229,21/597</t>
  </si>
  <si>
    <t>จ03402316248ฉช</t>
  </si>
  <si>
    <t>จ03601301162ฉช</t>
  </si>
  <si>
    <t>01-0215</t>
  </si>
  <si>
    <t>เลขที่ 3531/46-47</t>
  </si>
  <si>
    <t>สุดประเสริฐ</t>
  </si>
  <si>
    <t>บางโคล่</t>
  </si>
  <si>
    <t>บางคอแหลม</t>
  </si>
  <si>
    <t>จ03601304356ฉช</t>
  </si>
  <si>
    <t>10-0156</t>
  </si>
  <si>
    <t>จ03601300767ฉช</t>
  </si>
  <si>
    <t>08-0211</t>
  </si>
  <si>
    <t>เลขที่ 199/1</t>
  </si>
  <si>
    <t>วิภาวดีรังสิต</t>
  </si>
  <si>
    <t>สามเสนใน</t>
  </si>
  <si>
    <t>จ03700300145ฉช</t>
  </si>
  <si>
    <t>11-0074</t>
  </si>
  <si>
    <t>บางตีนเป็ด</t>
  </si>
  <si>
    <t>จ03700317953ฉช</t>
  </si>
  <si>
    <t>03-0108</t>
  </si>
  <si>
    <t>เลขที่ 2067</t>
  </si>
  <si>
    <t>สุขุมวิท 107</t>
  </si>
  <si>
    <t>จ03700302563ฉช</t>
  </si>
  <si>
    <t>09-0191</t>
  </si>
  <si>
    <t>จ03700328047ฉช</t>
  </si>
  <si>
    <t>10-0117</t>
  </si>
  <si>
    <t>อ่อนนุช 17 แยก 16</t>
  </si>
  <si>
    <t>จ03700303064ฉช</t>
  </si>
  <si>
    <t>12-0206</t>
  </si>
  <si>
    <t>02-7498490-1</t>
  </si>
  <si>
    <t>จ03700304663ฉช</t>
  </si>
  <si>
    <t>03-0157</t>
  </si>
  <si>
    <t>จ03700306057ฉช</t>
  </si>
  <si>
    <t>01-0187</t>
  </si>
  <si>
    <t>-03900-</t>
  </si>
  <si>
    <t>เลขที่ 23/207</t>
  </si>
  <si>
    <t>จ03900300251ฉช</t>
  </si>
  <si>
    <t>03-0094</t>
  </si>
  <si>
    <t>อ่อนนุช 59 แยก 1</t>
  </si>
  <si>
    <t>เลขที่ 47/23,24,25,26</t>
  </si>
  <si>
    <t>จ04101301567ฉช</t>
  </si>
  <si>
    <t>-04101-</t>
  </si>
  <si>
    <t>07-0202</t>
  </si>
  <si>
    <t>จ04102301262ฉช</t>
  </si>
  <si>
    <t>-04102-</t>
  </si>
  <si>
    <t>02-0191</t>
  </si>
  <si>
    <t>จ04102300358ฉช</t>
  </si>
  <si>
    <t>จ04102300457ฉช</t>
  </si>
  <si>
    <t>10-0171</t>
  </si>
  <si>
    <t>เลขที่ 64/105</t>
  </si>
  <si>
    <t>ปลวกแดง</t>
  </si>
  <si>
    <t>ระยอง</t>
  </si>
  <si>
    <t>จ04102300958ฉช</t>
  </si>
  <si>
    <t>09-0173</t>
  </si>
  <si>
    <t>เฉพาะปุ๋ยอินทรีย์</t>
  </si>
  <si>
    <t>จ04301302148ฉช</t>
  </si>
  <si>
    <t>-04301-</t>
  </si>
  <si>
    <t>ลาดพร้าว 140</t>
  </si>
  <si>
    <t>ลาดพร้าว 18</t>
  </si>
  <si>
    <t>ลาดพร้าว 138</t>
  </si>
  <si>
    <t>จ04301304149ฉช</t>
  </si>
  <si>
    <t>05-0079</t>
  </si>
  <si>
    <t>ทำทินเนอร์ แล็คเกอร์ และสีพ่น จากตัวทำละลาย (Solvent) เช่น Toluene Acetone Methyl Ethyl Ketone และอื่น ๆ</t>
  </si>
  <si>
    <t>สุขุมวิท 85</t>
  </si>
  <si>
    <t>เลขที่ 1091/244-245</t>
  </si>
  <si>
    <t>จ05204300139ฉช</t>
  </si>
  <si>
    <t>-05204-</t>
  </si>
  <si>
    <t>เลขที่ 259/102</t>
  </si>
  <si>
    <t>ทับช้าง</t>
  </si>
  <si>
    <t>จ05301310661ฉช</t>
  </si>
  <si>
    <t>02-0186</t>
  </si>
  <si>
    <t>จ05301300239ฉช</t>
  </si>
  <si>
    <t>เพชรเกษม</t>
  </si>
  <si>
    <t>สระพัง</t>
  </si>
  <si>
    <t>เขาย้อย</t>
  </si>
  <si>
    <t>เพชรบุรี</t>
  </si>
  <si>
    <t>จ05301304054ฉช</t>
  </si>
  <si>
    <t>จ05301306460ฉช</t>
  </si>
  <si>
    <t>03-0137</t>
  </si>
  <si>
    <t>จ05304300137ฉช</t>
  </si>
  <si>
    <t>05-0035</t>
  </si>
  <si>
    <t>จ05305300137ฉช</t>
  </si>
  <si>
    <t>06-0040</t>
  </si>
  <si>
    <t>จ05305307349ฉช</t>
  </si>
  <si>
    <t>09-0101</t>
  </si>
  <si>
    <t>จ05309300140ฉช</t>
  </si>
  <si>
    <t>เลขที่ 11/3</t>
  </si>
  <si>
    <t>จ05309302148ฉช</t>
  </si>
  <si>
    <t>08-0096</t>
  </si>
  <si>
    <t>เลขที่ 153/4</t>
  </si>
  <si>
    <t>บ้านใหม่ไชยมงคล</t>
  </si>
  <si>
    <t>ทุ่งเสลี่ยม</t>
  </si>
  <si>
    <t>สุโขทัย</t>
  </si>
  <si>
    <t>จ05801311047ฉช</t>
  </si>
  <si>
    <t>07-0094</t>
  </si>
  <si>
    <t>เลขที่ 54/6</t>
  </si>
  <si>
    <t>จ05801311264ฉช</t>
  </si>
  <si>
    <t>02-0204</t>
  </si>
  <si>
    <t>เลขที่ 1516</t>
  </si>
  <si>
    <t>ประชาราษฎร์  1</t>
  </si>
  <si>
    <t>บางซื่อ</t>
  </si>
  <si>
    <t>จ05801313549ฉช</t>
  </si>
  <si>
    <t>07-0101</t>
  </si>
  <si>
    <t>เลขที่ 569</t>
  </si>
  <si>
    <t>พระราม 3</t>
  </si>
  <si>
    <t>จ05801318856ฉช</t>
  </si>
  <si>
    <t>09-0149</t>
  </si>
  <si>
    <t>จ05801302064ฉช</t>
  </si>
  <si>
    <t>04-0188</t>
  </si>
  <si>
    <t>จ05801323356ฉช</t>
  </si>
  <si>
    <t>จ05801303563ฉช</t>
  </si>
  <si>
    <t>จ05801300638ฉช</t>
  </si>
  <si>
    <t>06-0052</t>
  </si>
  <si>
    <t>ห้างหุ้นส่วนจำกัด ฮะสูน โลหะการ</t>
  </si>
  <si>
    <t>จ06000300142ฉช</t>
  </si>
  <si>
    <t>08-0061</t>
  </si>
  <si>
    <t>เลขที่  935,937,939</t>
  </si>
  <si>
    <t>อ่อนนุช 46</t>
  </si>
  <si>
    <t xml:space="preserve">อ่อนนุช </t>
  </si>
  <si>
    <t>-06100-</t>
  </si>
  <si>
    <t>จ06100300655ฉช</t>
  </si>
  <si>
    <t>09-0137</t>
  </si>
  <si>
    <t>บางนา-ตราด  กม.40</t>
  </si>
  <si>
    <t>จ06302302148ฉช</t>
  </si>
  <si>
    <t>09-0105</t>
  </si>
  <si>
    <t>เลขที่ 38/24</t>
  </si>
  <si>
    <t>จ06302300355ฉช</t>
  </si>
  <si>
    <t>08-0129</t>
  </si>
  <si>
    <t>เข้าบ้านหมู่ใหญ่</t>
  </si>
  <si>
    <t>จ06302300550ฉช</t>
  </si>
  <si>
    <t>10-0131</t>
  </si>
  <si>
    <t>จ06302306457ฉช</t>
  </si>
  <si>
    <t>12-0124</t>
  </si>
  <si>
    <t>เลขที่ 700/66</t>
  </si>
  <si>
    <t>หนองไม้แดง</t>
  </si>
  <si>
    <t>เมืองชลบุรี</t>
  </si>
  <si>
    <t>ชลบุรี</t>
  </si>
  <si>
    <t>-06401-</t>
  </si>
  <si>
    <t>เลขที่ 96/36</t>
  </si>
  <si>
    <t>บางโฉลง</t>
  </si>
  <si>
    <t>336-1983</t>
  </si>
  <si>
    <t>-06410-</t>
  </si>
  <si>
    <t>เลขที่ 1954</t>
  </si>
  <si>
    <t>นารายณ์</t>
  </si>
  <si>
    <t>จ06410300253ฉช</t>
  </si>
  <si>
    <t>03-0114</t>
  </si>
  <si>
    <t>เลขที่ 128/891</t>
  </si>
  <si>
    <t>จ06410300353ฉช</t>
  </si>
  <si>
    <t>05-0071</t>
  </si>
  <si>
    <t>จ06410300847ฉช</t>
  </si>
  <si>
    <t>05-0069</t>
  </si>
  <si>
    <t>02-7542351-6</t>
  </si>
  <si>
    <t>เลขที่ 150/15</t>
  </si>
  <si>
    <t>จ06413313348ฉช</t>
  </si>
  <si>
    <t>01-0130</t>
  </si>
  <si>
    <t>เลขที่ 37216</t>
  </si>
  <si>
    <t>บางบอน</t>
  </si>
  <si>
    <t>หลักสอง</t>
  </si>
  <si>
    <t>บางแค</t>
  </si>
  <si>
    <t>จ06413300246ฉช</t>
  </si>
  <si>
    <t>11-0085</t>
  </si>
  <si>
    <t xml:space="preserve">เลขที่ 72/3 </t>
  </si>
  <si>
    <t>จ06413300352ฉช</t>
  </si>
  <si>
    <t>11-0122</t>
  </si>
  <si>
    <t>เลขที่ 283/244</t>
  </si>
  <si>
    <t>จ06413306456ฉช</t>
  </si>
  <si>
    <t>05-0123</t>
  </si>
  <si>
    <t>จ06402300146ฉช</t>
  </si>
  <si>
    <t>08-0075</t>
  </si>
  <si>
    <t>จ06402302347ฉช</t>
  </si>
  <si>
    <t>เลขที่ 96/66</t>
  </si>
  <si>
    <t>พระราม 2</t>
  </si>
  <si>
    <t>บางมด</t>
  </si>
  <si>
    <t>จอมทอง</t>
  </si>
  <si>
    <t>จ06406300152ฉช</t>
  </si>
  <si>
    <t>-06406-</t>
  </si>
  <si>
    <t>03-0105</t>
  </si>
  <si>
    <t>-06409-</t>
  </si>
  <si>
    <t>-06600-</t>
  </si>
  <si>
    <t>จ06600300252ฉช</t>
  </si>
  <si>
    <t>02-0192</t>
  </si>
  <si>
    <t>จ06702300347ฉช</t>
  </si>
  <si>
    <t>10-0120</t>
  </si>
  <si>
    <t>เลขที่ 1999/46</t>
  </si>
  <si>
    <t>จ06708301051ฉช</t>
  </si>
  <si>
    <t>-06708-</t>
  </si>
  <si>
    <t>09-0092</t>
  </si>
  <si>
    <t>ชิ้นส่วนไฟฟ้า</t>
  </si>
  <si>
    <t>เลขที่ 212/7</t>
  </si>
  <si>
    <t>พหลโยธิน</t>
  </si>
  <si>
    <t>จ07000301763ฉช</t>
  </si>
  <si>
    <t>03-0172</t>
  </si>
  <si>
    <t>จ07000303356ฉช</t>
  </si>
  <si>
    <t>01-0156</t>
  </si>
  <si>
    <t>คลองนา</t>
  </si>
  <si>
    <t>จ07402300558ฉช</t>
  </si>
  <si>
    <t>เลขที่ 2/64</t>
  </si>
  <si>
    <t>อาคารบางนาคอมเพล็กซ์ ชั้น 12 เอ ซอยบางนา-ตราด 25</t>
  </si>
  <si>
    <t>จ07702300251ฉช</t>
  </si>
  <si>
    <t>03-0090</t>
  </si>
  <si>
    <t>จ07702302055ฉช</t>
  </si>
  <si>
    <t>07-0135</t>
  </si>
  <si>
    <t>เลขที่ 607</t>
  </si>
  <si>
    <t>-07801-</t>
  </si>
  <si>
    <t>จ07802300463ฉช</t>
  </si>
  <si>
    <t>11-0184</t>
  </si>
  <si>
    <t>จ07802300758ฉช</t>
  </si>
  <si>
    <t>12-0132</t>
  </si>
  <si>
    <t>ลาดสวาย</t>
  </si>
  <si>
    <t>ลำลูกกา</t>
  </si>
  <si>
    <t>จ09000300564ฉช</t>
  </si>
  <si>
    <t>เลขที่ 153</t>
  </si>
  <si>
    <t>อาคารเดอะ เพนนิซูล่า พลาซ่า</t>
  </si>
  <si>
    <t>จ09101301564ฉช</t>
  </si>
  <si>
    <t>จ09200300365ฉช</t>
  </si>
  <si>
    <t>-09200-</t>
  </si>
  <si>
    <t>11-0206</t>
  </si>
  <si>
    <t>เลขที่ 186/169</t>
  </si>
  <si>
    <t>จ09501311657ฉช</t>
  </si>
  <si>
    <t>-09501-</t>
  </si>
  <si>
    <t>07-0131</t>
  </si>
  <si>
    <t>จ09800300261ฉช</t>
  </si>
  <si>
    <t>05-0116</t>
  </si>
  <si>
    <t>577306 - 7</t>
  </si>
  <si>
    <t>-00602-</t>
  </si>
  <si>
    <t>ส06406300134ฉช</t>
  </si>
  <si>
    <t>03-0012</t>
  </si>
  <si>
    <t>เลขที่ 35/288</t>
  </si>
  <si>
    <t>บางน้ำจืด</t>
  </si>
  <si>
    <t>เมืองสมุทรสาคร</t>
  </si>
  <si>
    <t>สมุทรสาคร</t>
  </si>
  <si>
    <t>อ04703202364ฉช</t>
  </si>
  <si>
    <t>ทำเนียบรายชื่อโรงงานอุตสาหกรรม อำเภอ ราชสาส์น จังหวัดฉะเชิงเทรา ณ วันที่ 30 กันยายน 2568</t>
  </si>
  <si>
    <t>เลขที่ 17/255</t>
  </si>
  <si>
    <t>อุดมสุข 9</t>
  </si>
  <si>
    <t xml:space="preserve"> 10600310860ฉช</t>
  </si>
  <si>
    <t>เลขที่ 7/3</t>
  </si>
  <si>
    <t>ร่วมญาติ</t>
  </si>
  <si>
    <t>เจริญกรุง</t>
  </si>
  <si>
    <t>เลขที่ 160,163</t>
  </si>
  <si>
    <t xml:space="preserve"> 00901302754ฉช</t>
  </si>
  <si>
    <t>12-0120</t>
  </si>
  <si>
    <t xml:space="preserve"> 00901300557ฉช</t>
  </si>
  <si>
    <t>12-0197</t>
  </si>
  <si>
    <t>เลขที่ 288/26</t>
  </si>
  <si>
    <t>สุเหร่าคลองหนึ่ง</t>
  </si>
  <si>
    <t>จ00402300358ฉช</t>
  </si>
  <si>
    <t>07-0151</t>
  </si>
  <si>
    <t>-06200-</t>
  </si>
  <si>
    <t>จ06413300241ฉช</t>
  </si>
  <si>
    <t>05-0047</t>
  </si>
  <si>
    <t>เลขที่ 494</t>
  </si>
  <si>
    <t>ทำเนียบรายชื่อโรงงานอุตสาหกรรม อำเภอ สนามชัยเขต จังหวัดฉะเชิงเทรา ณ วันที่ 30 กันยายน 2568</t>
  </si>
  <si>
    <t>FID</t>
  </si>
  <si>
    <t>3-100(1)-2/63ฉช</t>
  </si>
  <si>
    <t>บริษัท ทีเอสซี โซลูชั่น จำกัด</t>
  </si>
  <si>
    <t>พ่นสีชิ้นส่วนอุปกรณ์รถยนต์และรถจักรยานยนต์</t>
  </si>
  <si>
    <t>เลขที่ 68/50</t>
  </si>
  <si>
    <t xml:space="preserve"> 10001300263ฉช</t>
  </si>
  <si>
    <t>07-0182</t>
  </si>
  <si>
    <t>3-104-2/59ฉช</t>
  </si>
  <si>
    <t>บริษัท แอล เค บอยเลอร์ อินดัสตรี จำกัด</t>
  </si>
  <si>
    <t>สร้างหม้อกำเนิดไอน้ำ หม้อต้มน้ำมันร้อน ตัด พับ ม้วน ทำถังความดัน เหล็กโครงสร้าง เหล็กทั่วไป และเชื่อมโลหะทั่วไป</t>
  </si>
  <si>
    <t xml:space="preserve"> 10400300259ฉช</t>
  </si>
  <si>
    <t>3-105-1/65ฉช</t>
  </si>
  <si>
    <t>ห้างหุ้นส่วนจำกัด วีพีเอส. พีวีซี รีไซเคิล</t>
  </si>
  <si>
    <t>เลขที่ 112/49</t>
  </si>
  <si>
    <t>คุ้มเกล้า</t>
  </si>
  <si>
    <t xml:space="preserve"> 10500300165ฉช</t>
  </si>
  <si>
    <t>05-0147</t>
  </si>
  <si>
    <t>3-105-106/60ฉช</t>
  </si>
  <si>
    <t>นายเกษมสุข ศรีฉันทะมิตร</t>
  </si>
  <si>
    <t>เลขที่ 20/20</t>
  </si>
  <si>
    <t>คูคต</t>
  </si>
  <si>
    <t xml:space="preserve"> 10500310660ฉช</t>
  </si>
  <si>
    <t>3-105-109/62ฉช</t>
  </si>
  <si>
    <t>บริษัท ไดนามิครีไซเคิล จำกัด</t>
  </si>
  <si>
    <t>ลาดพร้าว 124 (สวัสดิการ)</t>
  </si>
  <si>
    <t>0 2988 4610</t>
  </si>
  <si>
    <t>3-105-140/48ฉช</t>
  </si>
  <si>
    <t>บริษัท สยามรุ่งเรืองพลาสติก กรุ๊ป จำกัด</t>
  </si>
  <si>
    <t>คัดแยกวัสดุที่ไม่ใช้แล้ว เฉพาะที่กำหนดที่กำหนดในหมวด 1 ข้อ 1 ของภาคผนวกที่ 1 บัญชีสิ่งปฏิกูลหรือวัสดุที่ไม่ใช้แล้วท้ายประกาศกระทรวงอุตสาหกรรม ฉบับที่ 1 (พ.ศ.2541) อัดเศษโลหะ, อัดกระดาษ, หลอมเม็ดพลาสติก และบดพลาสติก</t>
  </si>
  <si>
    <t>เลขที่ 34/4</t>
  </si>
  <si>
    <t xml:space="preserve"> 10500314048ฉช</t>
  </si>
  <si>
    <t>04-0109</t>
  </si>
  <si>
    <t>3-105-15/65ฉช</t>
  </si>
  <si>
    <t>บริษัท บุญเลี้ยงพลาสติก รีไซเคิล จำกัด</t>
  </si>
  <si>
    <t>เลขที่ โฉนดที่ดินที่ดินเลขที่25656,93072,93073</t>
  </si>
  <si>
    <t xml:space="preserve"> 10500301565ฉช</t>
  </si>
  <si>
    <t>12-0211</t>
  </si>
  <si>
    <t>3-105-19/59ฉช</t>
  </si>
  <si>
    <t>ก้าวมั่นคง รีไซเคิล</t>
  </si>
  <si>
    <t>นางสาวจุฑามาศ นาคมงคล</t>
  </si>
  <si>
    <t>เลขที่ 60/2</t>
  </si>
  <si>
    <t xml:space="preserve"> 10500301959ฉช</t>
  </si>
  <si>
    <t>08-0166</t>
  </si>
  <si>
    <t>3-105-20/66ฉช</t>
  </si>
  <si>
    <t>นางณัฐกฤตา นวลจันทร์</t>
  </si>
  <si>
    <t>เลขที่ 14/3</t>
  </si>
  <si>
    <t xml:space="preserve"> 10500302066ฉช</t>
  </si>
  <si>
    <t>3-105-22/62ฉช</t>
  </si>
  <si>
    <t>บริษัท ชัย เวสต์ แมนเน็จเม้นท์ จำกัด</t>
  </si>
  <si>
    <t>คัดแยกวัสดุที่ไม่ใช้แล้วที่ไม่ใช่ของเสียอันตราย</t>
  </si>
  <si>
    <t>เลขที่ 211</t>
  </si>
  <si>
    <t>เฉลิมพระเกียรติ ร.9 ซ.30</t>
  </si>
  <si>
    <t>ดอกไม้</t>
  </si>
  <si>
    <t xml:space="preserve"> 10500302262ฉช</t>
  </si>
  <si>
    <t>05-0121</t>
  </si>
  <si>
    <t>3-105-29/60ฉช</t>
  </si>
  <si>
    <t>บริษัท พี.เอ็ม.เอ.พี.อาร์ จำกัด</t>
  </si>
  <si>
    <t>เลขที่ 15</t>
  </si>
  <si>
    <t>ฉช 3014</t>
  </si>
  <si>
    <t xml:space="preserve"> 10500302960ฉช</t>
  </si>
  <si>
    <t>07-0157</t>
  </si>
  <si>
    <t>3-105-29/66ฉช</t>
  </si>
  <si>
    <t>นายวรพจน์ สุนทรโชติ</t>
  </si>
  <si>
    <t xml:space="preserve"> 10500302966ฉช</t>
  </si>
  <si>
    <t>03-0183</t>
  </si>
  <si>
    <t>3-105-34/62ฉช</t>
  </si>
  <si>
    <t>อุดมทรัพย์</t>
  </si>
  <si>
    <t>นางสาวณิชานันท์ ชาญเชิงรบ</t>
  </si>
  <si>
    <t>บางขวัญ</t>
  </si>
  <si>
    <t>081-7812817</t>
  </si>
  <si>
    <t>3-105-36/59ฉช</t>
  </si>
  <si>
    <t xml:space="preserve"> 10500303659ฉช</t>
  </si>
  <si>
    <t>12-0184</t>
  </si>
  <si>
    <t>3-105-44/54ฉช</t>
  </si>
  <si>
    <t>ห้างหุ้นส่วนจำกัด พรรัตน์รีไซเคิล</t>
  </si>
  <si>
    <t>คัดแยกวัสดุที่ไม่ใช้แล้วที่ไม่เป็นของเสียอันตราย ทำเม็ดพลาสติกจากพลาสติกใช้แล้ว บดย่อยเศษพลาสติก</t>
  </si>
  <si>
    <t>เลขที่ 27/5</t>
  </si>
  <si>
    <t xml:space="preserve"> 10500304454ฉช</t>
  </si>
  <si>
    <t>09-0133</t>
  </si>
  <si>
    <t>3-105-45/59ฉช</t>
  </si>
  <si>
    <t>เนเจอร์ รีไฟน์นิ่งเทค</t>
  </si>
  <si>
    <t>บริษัท เนเจอร์ รีไฟน์นิ่งเทค จำกัด</t>
  </si>
  <si>
    <t xml:space="preserve"> 10500304559ฉช</t>
  </si>
  <si>
    <t>08-0168</t>
  </si>
  <si>
    <t>3-105-45/63ฉช</t>
  </si>
  <si>
    <t>บริษัท ตันหนึง อินเตอร์ไพรส์ จำกัด</t>
  </si>
  <si>
    <t>หนามแดง</t>
  </si>
  <si>
    <t xml:space="preserve"> 10500304563ฉช</t>
  </si>
  <si>
    <t>04-0189</t>
  </si>
  <si>
    <t>3-105-79/63ฉช</t>
  </si>
  <si>
    <t>ห้างหุ้นส่วนจำกัด สองต้น รีไซเคิล</t>
  </si>
  <si>
    <t>เลขที่ 44/3</t>
  </si>
  <si>
    <t>ท่าไข่</t>
  </si>
  <si>
    <t>3-105-80/54ฉช</t>
  </si>
  <si>
    <t>บริษัท บางเตย รีไซคลิ่ง จำกัด</t>
  </si>
  <si>
    <t>คัดแยกสิ่งปฏิกูลหรือวัสดุที่ไม่ใช้แล้วที่ไม่เป็นของเสียอันตรายและบดย่อยพลาสติก</t>
  </si>
  <si>
    <t>เลขที่ 40/2</t>
  </si>
  <si>
    <t xml:space="preserve"> 10500308054ฉช</t>
  </si>
  <si>
    <t>10-0152</t>
  </si>
  <si>
    <t>3-105-86/65ฉช</t>
  </si>
  <si>
    <t>นายโสฬส ศิลารัตน์</t>
  </si>
  <si>
    <t>เลขที่ 103/18</t>
  </si>
  <si>
    <t>ศุภกิจ</t>
  </si>
  <si>
    <t>3-105-96/60ฉช</t>
  </si>
  <si>
    <t>นางทองคำ แก้วมะวงค์</t>
  </si>
  <si>
    <t>เลขที่ 2/14</t>
  </si>
  <si>
    <t xml:space="preserve"> 10500309660ฉช</t>
  </si>
  <si>
    <t>04-0172</t>
  </si>
  <si>
    <t>3-106-21/62ฉช</t>
  </si>
  <si>
    <t>บริษัท คลีนซิตี้ ซีเอสอาร์ จำกัด</t>
  </si>
  <si>
    <t>ผลิตน้ำมันจากเศษพลาสติก</t>
  </si>
  <si>
    <t>รามอินทรา 42 แยก 8</t>
  </si>
  <si>
    <t>0 2944 4107</t>
  </si>
  <si>
    <t>3-106-24/60ฉช</t>
  </si>
  <si>
    <t>นำสบู่เหลว น้ำยาสระผม น้ำยาล้างจานที่ใช้แล้วมาทำน้ำยาทำความสะอาดเครื่องเรือน เครื่องใช้ และทำเม็ดพลาสติกเกรดบี</t>
  </si>
  <si>
    <t xml:space="preserve"> 10600302460ฉช</t>
  </si>
  <si>
    <t>08-0172</t>
  </si>
  <si>
    <t>3-106-3/49ฉช</t>
  </si>
  <si>
    <t>บริษัท เนเจอร์ รีไฟน์นิ่ง เทค จำกัด</t>
  </si>
  <si>
    <t>ต้ม กลั่น สารละลายและเคมีภัณฑ์ที่ผ่านการใช้งานแล้ว เพื่อนำกลับมาใช้ใหม่</t>
  </si>
  <si>
    <t>086-399-0580</t>
  </si>
  <si>
    <t>3-106-38/48ฉช</t>
  </si>
  <si>
    <t>บริษัท ซิ้งค์ แอนด์ เคมีคอล อันดัสตรีส์ จำกัด</t>
  </si>
  <si>
    <t>บริษัท ซิ้งค์ แอนด์ เคมีคอล อินดัสตรีส์ จำกัด</t>
  </si>
  <si>
    <t>นำผลิตภัณฑ์ที่ไม่ใช้แล้วหรือของเสียจากโรงงาน เช่น สารประกอบสังกะสี ทองแดง แคดเมียม นิเกิล โครเมี่ยม แอมโมเนียคลอไรด์ และผงอลูมิเนียม มาผลิตเป็นสังกะสีออกไซด์และสังกะสีคลอไรด์และคัดแยกวัสดุที่ไม่ใช้แล้ว เฉพาะที่กำหนดไว้ในหมวด 1 ข้อ 1 ของภาคผนวกที่ 1 บัญชีสิ่งปฏิกูลหรือวัสดุที่ไม่ใช้แล้ว ท้ายประกาศกระทรวงอุตสาหกรรม ฉบับที่ 1 (พ.ศ.2541)</t>
  </si>
  <si>
    <t>เลขที่ 62/2</t>
  </si>
  <si>
    <t>ร.พ.ช.</t>
  </si>
  <si>
    <t xml:space="preserve"> 10600303848ฉช</t>
  </si>
  <si>
    <t>02-0111</t>
  </si>
  <si>
    <t>3-106-42/61ฉช</t>
  </si>
  <si>
    <t>บริษัท ร่วมค้า แอดวานซ์ เทค อินเตอร์เนชั่นแนล จำกัด</t>
  </si>
  <si>
    <t>ทำพลาสติกอัดแท่งทดแทนไม้จากเศษพลาสติกที่ใช้งานแล้วที่ไม่เป็นของเสียอันตราย</t>
  </si>
  <si>
    <t>เลขที่ 17/15</t>
  </si>
  <si>
    <t>หนองปลาไหล</t>
  </si>
  <si>
    <t>บางละมุง</t>
  </si>
  <si>
    <t xml:space="preserve"> 10600304261ฉช</t>
  </si>
  <si>
    <t>05-0118</t>
  </si>
  <si>
    <t>3-106-88/60ฉช</t>
  </si>
  <si>
    <t>บริษัท 95 คลีน โซล่าร์ จำกัด</t>
  </si>
  <si>
    <t>ล้าง บดย่อยแผงโซล่าเซลล์ที่ไม่เป็นของเสียอันตราย</t>
  </si>
  <si>
    <t>เลขที่ โฉนดที่ดินเลขที่70957</t>
  </si>
  <si>
    <t>ฉช.3014</t>
  </si>
  <si>
    <t>3-12(11)-1/25ฉช</t>
  </si>
  <si>
    <t>บริษัท จิตตานิชแปดริ้ว จำกัด</t>
  </si>
  <si>
    <t>ทำไอศครีม</t>
  </si>
  <si>
    <t>-01211-</t>
  </si>
  <si>
    <t>3-13(2)-1/46ฉช</t>
  </si>
  <si>
    <t>บริษัท ไฮคิวผลิตภัณฑ์อาหาร จำกัด</t>
  </si>
  <si>
    <t>ผลิตซอสมะเขือเทศ ซอสปรุงรส ซอสถั่วเหลือง(ซีอิ้ว) และอาหารกระป๋องต่าง ๆ ทำน้ำส้มสายชู ผลิตพริกป่น พริกไทยป่น ทำอาหารผสมหรืออาหารสำเร็จรูปสำหรับสัตว์ และบรรจุเนื้อสัตว์หรือมันสัตว์ หรือผลิตภัณฑ์สำเร็จรูปจากเนื้อสัตว์หรือมันสัตว์ในภาชนะที่ผนึกและอากาศเข้าไม่ได้</t>
  </si>
  <si>
    <t>เลขที่ 16/17</t>
  </si>
  <si>
    <t>บางนาตราด กม.9</t>
  </si>
  <si>
    <t>02-7500505</t>
  </si>
  <si>
    <t>3-14-10/57ฉช</t>
  </si>
  <si>
    <t>บริษัท โรงน้ำแข็ง พงษ์ทิพย์ธารา จำกัด</t>
  </si>
  <si>
    <t xml:space="preserve"> 01400301057ฉช</t>
  </si>
  <si>
    <t>01-0170</t>
  </si>
  <si>
    <t>3-14-35/64ฉช</t>
  </si>
  <si>
    <t>บริษัท แอตแลนติก ไอซ์ จำกัด</t>
  </si>
  <si>
    <t>ผลิตน้ำแข็งซอง และน้ำแข็งหลอด</t>
  </si>
  <si>
    <t>เลขที่ 2/171</t>
  </si>
  <si>
    <t>กรุงเทพกรีฑา 7</t>
  </si>
  <si>
    <t>081-934-2429</t>
  </si>
  <si>
    <t>3-14-49/63ฉช</t>
  </si>
  <si>
    <t>บริษัท ซี.เค.โฟรเซน ฟิช แอนด์ ฟู้ด จำกัด</t>
  </si>
  <si>
    <t>ผลิตน้ำแข็ง</t>
  </si>
  <si>
    <t>จงศิริ</t>
  </si>
  <si>
    <t>บางพลี-ตำหรุ</t>
  </si>
  <si>
    <t xml:space="preserve"> 01400304963ฉช</t>
  </si>
  <si>
    <t>3-15(1)-1/29ฉช</t>
  </si>
  <si>
    <t>บริษัท คาร์กิลล์สยาม จำกัด</t>
  </si>
  <si>
    <t>ผลิตอาหารสัตว กำลังการผลิต 280 ตัน/วัน</t>
  </si>
  <si>
    <t>เลขที่ 130-132</t>
  </si>
  <si>
    <t>อาคารสินธรทาวเวอร์ 3 ชั้นที่ 24</t>
  </si>
  <si>
    <t>3-15(1)-13/58ฉช</t>
  </si>
  <si>
    <t>บริษัท ยู.เค.ฟีดมิลล์ จำกัด</t>
  </si>
  <si>
    <t>บริษัท ที.ที.เค. ฟีดมิลล์ จำกัด</t>
  </si>
  <si>
    <t>เลขที่ 33/1</t>
  </si>
  <si>
    <t xml:space="preserve"> 01501301358ฉช</t>
  </si>
  <si>
    <t>08-0158</t>
  </si>
  <si>
    <t>3-15(1)-5/58ฉช</t>
  </si>
  <si>
    <t>บริษัท ร่วมมิตรกรุ๊ป (2007) จำกัด</t>
  </si>
  <si>
    <t>บริษัท เอแอนด์พี อะกริ โปรดักท์ กรุ๊ป จำกัด</t>
  </si>
  <si>
    <t>ผลิตอาหารสัตว์ทุกชนิดเพื่อจำหน่ายและเก็บไว้ใช้ในกิจการของบริษัท</t>
  </si>
  <si>
    <t>เลขที่ 12/2</t>
  </si>
  <si>
    <t>3-2(1)-18/53ฉช</t>
  </si>
  <si>
    <t>ยงไพบูลย์</t>
  </si>
  <si>
    <t>นายนพดล ยงศิริ</t>
  </si>
  <si>
    <t>นึ่งข้าว อบข้าว ได้วันละ 150 ตัน/วัน</t>
  </si>
  <si>
    <t>บ้านใหม่</t>
  </si>
  <si>
    <t xml:space="preserve"> 00201301853ฉช</t>
  </si>
  <si>
    <t>07-0117</t>
  </si>
  <si>
    <t>3-26(1)-2/46ฉช</t>
  </si>
  <si>
    <t>บริษัท ตราเพชร โฮลดิ้ง จำกัด</t>
  </si>
  <si>
    <t>ผลิตอวน เชือก และด้ายโปลีเอททีลีน</t>
  </si>
  <si>
    <t>เลขที่ 5/6</t>
  </si>
  <si>
    <t>038-823026</t>
  </si>
  <si>
    <t>-02601-</t>
  </si>
  <si>
    <t>3-37-28/63ฉช</t>
  </si>
  <si>
    <t>บริษัท สยามเดคคอเรทีฟเซอร์เฟซ จำกัด</t>
  </si>
  <si>
    <t>ทำเครื่องเรือนใช้ภายในอาคาร เช่น หินเทียม</t>
  </si>
  <si>
    <t>เกษมราษฎร์พัฒนา</t>
  </si>
  <si>
    <t>081-8411322</t>
  </si>
  <si>
    <t>3-38(2)-2/62ฉช</t>
  </si>
  <si>
    <t>บริษัท ไทยโปรดัคท์ เปเปอร์มิลล์ จำกัด</t>
  </si>
  <si>
    <t>ผลิตกระดาษสีน้ำตาล กระดาษแข็ง และกระดาษแข็งสีน้ำตาล</t>
  </si>
  <si>
    <t>โชคชัยจงจำเริญ</t>
  </si>
  <si>
    <t>พระรามที่ 3</t>
  </si>
  <si>
    <t>-03802-</t>
  </si>
  <si>
    <t xml:space="preserve"> 03802300262ฉช</t>
  </si>
  <si>
    <t>10-0201</t>
  </si>
  <si>
    <t>3-4(3)-4/57ฉช</t>
  </si>
  <si>
    <t>บริษัท ซีพีเอฟ ฟู้ด แอนด์ เบฟเวอร์เรจ จำกัด</t>
  </si>
  <si>
    <t>ผลิตหรือถนอมอาหารหรือสิ่งปรุงแต่งอาหารจากเนื้อสัตว์</t>
  </si>
  <si>
    <t>3-4(3)-6/49ฉช</t>
  </si>
  <si>
    <t xml:space="preserve">บริษัท ซีพีเอฟ ฟู้ด แอนด์ เบฟเวอร์เรจ จำกัด </t>
  </si>
  <si>
    <t>ผลิตหรือถนอมอาหาร หรือสิ่งปรุงแต่งอาหารโดยใช้เทคโนโลยีทันสมัย</t>
  </si>
  <si>
    <t>เลขที่ ๅ/ค</t>
  </si>
  <si>
    <t>เย็นจิตร</t>
  </si>
  <si>
    <t>ทุ่งวัดดอน</t>
  </si>
  <si>
    <t xml:space="preserve"> 00403300649ฉช</t>
  </si>
  <si>
    <t>07-0096</t>
  </si>
  <si>
    <t>3-40(1)-12/53ฉช</t>
  </si>
  <si>
    <t>บริษัท เอชเอสแอล คาร์ตอนส์ จำกัด</t>
  </si>
  <si>
    <t>ผลิตแผ่นกระดาษเพื่อผลิตภาชนะบรรจุกระดาษ เช่นกล่องกระดาษ</t>
  </si>
  <si>
    <t>-04001-</t>
  </si>
  <si>
    <t xml:space="preserve"> 04001301253ฉช</t>
  </si>
  <si>
    <t>07-0125</t>
  </si>
  <si>
    <t>3-43(2)-1/45ฉช</t>
  </si>
  <si>
    <t>บริษัท ยูโนเคม จำกัด</t>
  </si>
  <si>
    <t>ผสมและแบ่งบรรจุเคมีเกษตร, ผลิตปุ๋ย เช่น ปุ๋ยเคมี ปุ๋ยอินทรีย์ ปุ๋ยชีวภาพ ฯลฯ</t>
  </si>
  <si>
    <t>เลขที่ 77</t>
  </si>
  <si>
    <t>รามอินทรา 5 แยก 2</t>
  </si>
  <si>
    <t>คลองกุ่ม</t>
  </si>
  <si>
    <t>บึงกุ่ม</t>
  </si>
  <si>
    <t>7348978-9</t>
  </si>
  <si>
    <t>-04302-</t>
  </si>
  <si>
    <t>3-45(1)-1/40ฉช</t>
  </si>
  <si>
    <t>บริษัท เค.พี.ซี. จำกัด</t>
  </si>
  <si>
    <t>ผลิตสี กาว และสีสเปรย์</t>
  </si>
  <si>
    <t>เลขที่ 1575/6</t>
  </si>
  <si>
    <t>มหามงกุฏ</t>
  </si>
  <si>
    <t>02-3227163-5</t>
  </si>
  <si>
    <t>3-46(1)-2/52ฉช</t>
  </si>
  <si>
    <t>บริษัท ยูนีซัน จำกัด</t>
  </si>
  <si>
    <t>ผลิตยารักษาโรคแผนปัจจุบัน ชนิดเม็ด น้ำ ผง ขี้ผึ้ง และครีม</t>
  </si>
  <si>
    <t>02-3291020</t>
  </si>
  <si>
    <t>-04601-</t>
  </si>
  <si>
    <t>3-50(4)-11/62ฉช</t>
  </si>
  <si>
    <t>บริษัท เค.เอ.พี เพาเวอร์ อินเตอร์เนชั่นแนล จำกัด</t>
  </si>
  <si>
    <t>ผลิตแสฟัลท์ติกคอนกรีต</t>
  </si>
  <si>
    <t>เลขที่ 555</t>
  </si>
  <si>
    <t>เสม็ด</t>
  </si>
  <si>
    <t>เมืองบุรีรัมย์</t>
  </si>
  <si>
    <t>บุรีรัมย์</t>
  </si>
  <si>
    <t>044-637555</t>
  </si>
  <si>
    <t>-05004-</t>
  </si>
  <si>
    <t>3-51-1/34ฉช</t>
  </si>
  <si>
    <t>บริษัท นิปปอน แบตเตอรี่และการยาง จำกัด</t>
  </si>
  <si>
    <t>ผลิตยางในรถยนต์ จักรยานยนต์ และยางในจักรยาน</t>
  </si>
  <si>
    <t>เลขที่ 9/13-14</t>
  </si>
  <si>
    <t>ท้ายบ้าน</t>
  </si>
  <si>
    <t xml:space="preserve"> 05100300134ฉช</t>
  </si>
  <si>
    <t>12-0013</t>
  </si>
  <si>
    <t>3-53(1)-1/39ฉช</t>
  </si>
  <si>
    <t>นายฑีฆวัชร์ อรุณอโณทัย</t>
  </si>
  <si>
    <t>ทำเครื่องมือเครื่องใช้จากพลาสติก</t>
  </si>
  <si>
    <t>เลขที่ 150/229</t>
  </si>
  <si>
    <t>ทุ่งสองห้อง</t>
  </si>
  <si>
    <t>หลักสี่</t>
  </si>
  <si>
    <t>2755488-2755492</t>
  </si>
  <si>
    <t>3-53(1)-2/39ฉช</t>
  </si>
  <si>
    <t>บริษัท บางกอกเมลามินมาร์เก็ตติ้ง แอนด์โฮลดิ้ง จำกัด</t>
  </si>
  <si>
    <t>ทำช้อนส้อม ชามจากเมลามีน พลาสติก และจากแสตนเลส และทำอุปกรณ์ในห้องน้ำจากยูเรีย</t>
  </si>
  <si>
    <t xml:space="preserve"> 05301300239ฉช</t>
  </si>
  <si>
    <t>08-0044</t>
  </si>
  <si>
    <t>3-53(1)-31/57ฉช</t>
  </si>
  <si>
    <t>บริษัท จิรเดชา จำกัด</t>
  </si>
  <si>
    <t>ทำผลิตภัณฑ์พลาสติก เช่น เครื่องใช้ เครื่องเรือน ภาชนะบรรจุ</t>
  </si>
  <si>
    <t>เลขที่ 19/2/2</t>
  </si>
  <si>
    <t xml:space="preserve"> 05301303157ฉช</t>
  </si>
  <si>
    <t>07-0144</t>
  </si>
  <si>
    <t>3-53(5)-22/65ฉช</t>
  </si>
  <si>
    <t>บริษัท เอเซียนไจเอนท์เทคโนโลยี จำกัด</t>
  </si>
  <si>
    <t>ขึ้นรูปผลิตภัณฑ์พลาสติกรูปทรงต่างๆ และขึ้นรูป ซ่อมแซมแม่พิมพ์ที่ใช้ในกระบวนการขึ้นรูปชิ้นงานพลาสติก</t>
  </si>
  <si>
    <t>เลขที่ 102/14</t>
  </si>
  <si>
    <t xml:space="preserve"> 05305302265ฉช</t>
  </si>
  <si>
    <t>09-0207</t>
  </si>
  <si>
    <t>3-54-1/39ฉช</t>
  </si>
  <si>
    <t>บริษัท อินเตอร์เทค สเปคเชียลตี้กลาส จำกัด</t>
  </si>
  <si>
    <t>ตัด เจียร อบ กระจกนิรภัย</t>
  </si>
  <si>
    <t>ลาดพร้าว 64</t>
  </si>
  <si>
    <t>-05400-</t>
  </si>
  <si>
    <t>3-57(2)-1/39ฉช</t>
  </si>
  <si>
    <t>บริษัท ทีพีไอ โพลีน จำกัด (มหาชน)</t>
  </si>
  <si>
    <t>ขนถ่ายลำเลียงซีเมนต์โดยระบบท่อลมเก็บไว้ในไซโล และผลิตคอนกรีต</t>
  </si>
  <si>
    <t>เลขที่ 125/5</t>
  </si>
  <si>
    <t>สุวินทวงศ์ แยก กม.ที่ 61</t>
  </si>
  <si>
    <t>คลองเปรง</t>
  </si>
  <si>
    <t xml:space="preserve"> 05702300139ฉช</t>
  </si>
  <si>
    <t>10-0065</t>
  </si>
  <si>
    <t>3-58(1)-3/33ฉช</t>
  </si>
  <si>
    <t>ประชาราษฎร์ 1</t>
  </si>
  <si>
    <t>3-58(6)-2/51ฉช</t>
  </si>
  <si>
    <t>บริษัท สุธี ยูไนเต็ด คาร์บอน จำกัด</t>
  </si>
  <si>
    <t>ผลิตแปรงถ่านสำหรับอุปกรณ์ไฟฟ้าและชิ้นส่วนที่ทำจากคาร์บอนและกราไฟต์, ผลิตชิ้นส่วน Mechanical Seal สำหรับปั๊มน้ำ</t>
  </si>
  <si>
    <t>รามคำแหง 199</t>
  </si>
  <si>
    <t>02-5171350</t>
  </si>
  <si>
    <t>-05806-</t>
  </si>
  <si>
    <t>3-59-2/34ฉช</t>
  </si>
  <si>
    <t>บริษัท ยูซีซี. อุตสาหกรรม จำกัด</t>
  </si>
  <si>
    <t>หลอมหล่อเหล็กรูปพรรณ เช่น ลูกรีดเหล็ก</t>
  </si>
  <si>
    <t>0 3884 5882-4</t>
  </si>
  <si>
    <t>3-59-2/37ฉช</t>
  </si>
  <si>
    <t>บริษัท ชัยพรการประปา จำกัด</t>
  </si>
  <si>
    <t>หลอมหล่อเหล็ก เช่น อุปกรณ์ประปา ได้ปีละ 250 ตัน</t>
  </si>
  <si>
    <t xml:space="preserve"> 05900300237ฉช</t>
  </si>
  <si>
    <t>09-0037</t>
  </si>
  <si>
    <t>3-59-2/40ฉช</t>
  </si>
  <si>
    <t>บริษัท สยาม ไวร์ อินดัสทรี จำกัด</t>
  </si>
  <si>
    <t xml:space="preserve">ผลิตลวดเหล็กแรงดึงสูงชนิดเส้นเดี่ยว และชนิดตีเกลียว </t>
  </si>
  <si>
    <t>01-9265219</t>
  </si>
  <si>
    <t>3-59-3/35ฉช</t>
  </si>
  <si>
    <t>นายคุณวุฒิ อภิวงศ์โสภณ</t>
  </si>
  <si>
    <t>หลอมหล่อเหล็ก เช่น มู่เล่</t>
  </si>
  <si>
    <t>เลขที่ 37/3</t>
  </si>
  <si>
    <t>3-6(2)-5/62ฉช</t>
  </si>
  <si>
    <t>ผลิตอาหารแช่แข็ง</t>
  </si>
  <si>
    <t xml:space="preserve"> 00602300562ฉช</t>
  </si>
  <si>
    <t>04-0206</t>
  </si>
  <si>
    <t>3-60-1/32ฉช</t>
  </si>
  <si>
    <t>น.การช่าง</t>
  </si>
  <si>
    <t>นายสุนันท์ นาคประสิทธิ์</t>
  </si>
  <si>
    <t>หลอมหล่อทองเหลือง เช่น ก๊อกน้ำ เชิงเทียน เครื่องประดับ</t>
  </si>
  <si>
    <t>ฉะเชิงเทรา - บางน้ำเปรี้ยว</t>
  </si>
  <si>
    <t xml:space="preserve"> 06000300132ฉช</t>
  </si>
  <si>
    <t>02-0008</t>
  </si>
  <si>
    <t>3-60-1/39ฉช</t>
  </si>
  <si>
    <t>บริษัท บีดีไอ แคสติ้ง เอ็นเตอร์ไพรส์ จำกัด</t>
  </si>
  <si>
    <t>ผลิตชิ้นส่วนประกอบรถยนต์ รถจักรยานยนต์ และชิ้นส่วนเครื่องใช้ไฟฟ้าด้วยเครื่องฉีดอลูมิเนียม</t>
  </si>
  <si>
    <t>337-3078-84</t>
  </si>
  <si>
    <t>3-60-16/58ฉช</t>
  </si>
  <si>
    <t>บริษัท บีดีไอ อัลลอย เอ็นเตอร์ไพรส์ จำกัด</t>
  </si>
  <si>
    <t>หลอม หล่อ และขึ้นรูปโลหะอลูมิเนียม เพื่อผลิตชิ้นส่วนอุปกรณ์เครื่องยนต์</t>
  </si>
  <si>
    <t>อบจ.ฉช 3014</t>
  </si>
  <si>
    <t xml:space="preserve"> 06000301658ฉช</t>
  </si>
  <si>
    <t>02-0170</t>
  </si>
  <si>
    <t>3-61-10/51ฉช</t>
  </si>
  <si>
    <t>บริษัท ยูไนเต็ด ทังสเตน จำกัด</t>
  </si>
  <si>
    <t>ทำชิ้นส่วนอุปรณ์ เครื่องมือ เครื่องใช้ที่ทำจากทังสเตนคาร์ไบด์</t>
  </si>
  <si>
    <t>เลขที่ 7/10</t>
  </si>
  <si>
    <t>คุ้มราษี 1</t>
  </si>
  <si>
    <t xml:space="preserve"> 06100301051ฉช</t>
  </si>
  <si>
    <t>02-0175</t>
  </si>
  <si>
    <t>3-63(5)-1/41ฉช</t>
  </si>
  <si>
    <t>บริษัท ทอร์ค จำกัด</t>
  </si>
  <si>
    <t>ผลิตอุปกรณ์ถ่ายเทความร้อน (HEAT EXCHANGER)</t>
  </si>
  <si>
    <t>038-847067-71</t>
  </si>
  <si>
    <t>-06305-</t>
  </si>
  <si>
    <t>3-64(1)-6/53ฉช</t>
  </si>
  <si>
    <t>บริษัท แอ๊บป้า อินดัสตรีส์ จำกัด</t>
  </si>
  <si>
    <t>บริษัท แอ๊บป้า อินดสตรีส์ จำกัด</t>
  </si>
  <si>
    <t>ทำหลอดยาสีฟันและหลอดบรรจุต่าง ๆ</t>
  </si>
  <si>
    <t>เลขที่ 3530</t>
  </si>
  <si>
    <t xml:space="preserve"> 06401300653ฉช</t>
  </si>
  <si>
    <t>11-0120</t>
  </si>
  <si>
    <t>3-64(13)-1/39ฉช</t>
  </si>
  <si>
    <t>บริษัท บีดีไอ อัลลอยเอ็นเตอร์ไพรส์ จำกัด</t>
  </si>
  <si>
    <t>บริษัท บีดีไออัลลอย เอ็นเตอร์ไพรส์ จำกัด</t>
  </si>
  <si>
    <t>กลึงและตกแต่งชิ้นงานอลูมิเนียม</t>
  </si>
  <si>
    <t>3-64(2)-2/46ฉช</t>
  </si>
  <si>
    <t>บริษัท ซี.เอ็น.ไอ. เอ็นจิเนียริ่ง ซัพพลาย จำกัด</t>
  </si>
  <si>
    <t>ผลิตอุปกรณ์และอะไหล่ของเครื่องจักรกล เครื่องไฟฟ้า เครื่องสุขภัณฑ์ วัสดุก่อสร้าง</t>
  </si>
  <si>
    <t>038-593903-5</t>
  </si>
  <si>
    <t>3-64(9)-1/33ฉช</t>
  </si>
  <si>
    <t>บริษัท เค.เอส. โมลด์ พาร์ท จำกัด</t>
  </si>
  <si>
    <t>บริษัท เค.เอส.โมลด์พาร์ท จำกัด</t>
  </si>
  <si>
    <t>ผลิตเข็มกระทุ้ง ชิ้นส่วนแม่พิมพ์ และอบ ชุบแข็งโลหะด้วยความร้อน</t>
  </si>
  <si>
    <t>038-593214</t>
  </si>
  <si>
    <t>3-64(9)-2/64ฉช</t>
  </si>
  <si>
    <t>บริษัท ซินอี้ อินดัสเทรียล จำกัด</t>
  </si>
  <si>
    <t>ขึ้นรูปชิ้นงานจากอลูมิเนียม และงานผลิตแม่พิมพ์โลหะ</t>
  </si>
  <si>
    <t xml:space="preserve"> 06409300264ฉช</t>
  </si>
  <si>
    <t>05-0135</t>
  </si>
  <si>
    <t>3-65-1/29ฉช</t>
  </si>
  <si>
    <t>บริษัท แปดริ้วสหการช่าง จำกัด</t>
  </si>
  <si>
    <t>ทำน๊อต สกรู และเพลาของเครื่องยนต์</t>
  </si>
  <si>
    <t>เลขที่ 191/9</t>
  </si>
  <si>
    <t>มหาจักรพรรดิ์</t>
  </si>
  <si>
    <t>-06500-</t>
  </si>
  <si>
    <t xml:space="preserve"> 06500300129ฉช</t>
  </si>
  <si>
    <t>01-0030</t>
  </si>
  <si>
    <t>3-70-26/61ฉช</t>
  </si>
  <si>
    <t>บริษัท ฮีทอะเวย์ จำกัด</t>
  </si>
  <si>
    <t>ผลิต ประกอบหรือดัดแปลงชิ้นส่วนเครื่องปรับอากาศหรือถ่ายเทอากาศ เช่น เครื่องควบแน่นแบบระเหย (EVAPORATIVE) และรวมถึงส่วนประกอบหรืออุปกรณ์ของผลิตภัณฑ์ดังกล่าว</t>
  </si>
  <si>
    <t>เลขที่ 135</t>
  </si>
  <si>
    <t xml:space="preserve"> 07000302661ฉช</t>
  </si>
  <si>
    <t>03-0148</t>
  </si>
  <si>
    <t>3-72-2/34ฉช</t>
  </si>
  <si>
    <t>บริษัท โรยัล อิเลคทรอนิค แฟคโทรี่ (ไทยแลนด์) จำกัด</t>
  </si>
  <si>
    <t>ประกอบอุปกรณ์อิเลคทรอนิค (FIXED RESISTORS)</t>
  </si>
  <si>
    <t>เลขที่ 20/1-2</t>
  </si>
  <si>
    <t>อิเล็กทรอนิกส์</t>
  </si>
  <si>
    <t xml:space="preserve"> 07200300234ฉช</t>
  </si>
  <si>
    <t>04-0019</t>
  </si>
  <si>
    <t>3-72-2/38ฉช</t>
  </si>
  <si>
    <t>บริษัท ไมโครชิพ เทคโนโลยี(ไทยแลนด์) จำกัด</t>
  </si>
  <si>
    <t>ผลิตและตรวจสอบแผงวงจรรวม (IC)</t>
  </si>
  <si>
    <t>เลขที่ 92/18-19 อาคารสาธรธานี 2 ชั้น 9</t>
  </si>
  <si>
    <t>สาธรเหนือ</t>
  </si>
  <si>
    <t>2366161-4</t>
  </si>
  <si>
    <t>3-72-2/40ฉช</t>
  </si>
  <si>
    <t>ผลิตชิ้นส่วนหรืออุปกรณ์ที่ใช้กับผลิตภัณฑ์อิเลคทรอนิคส์      (RESISTOR NETWORK CHIP)</t>
  </si>
  <si>
    <t>สุขประยูร</t>
  </si>
  <si>
    <t>822404-08</t>
  </si>
  <si>
    <t>ชิ้นส่วนอิเล็กทรอนิกส์</t>
  </si>
  <si>
    <t>3-74(3)-1/32ฉช</t>
  </si>
  <si>
    <t>บริษัท ไทยสตาร์ไลท์แมนูแฟคเจอริ่ง จำกัด</t>
  </si>
  <si>
    <t>ทำผลิตภัณฑ์พลาสติกสำหรับอุปกรณ์สำนักงาน ส่วนประกอบรถยนต์ หมวกนิรภัยและอุปกรณ์ที่ใช้ในอุตสาหกรรม</t>
  </si>
  <si>
    <t>เลขที่ 14/1</t>
  </si>
  <si>
    <t>-07403-</t>
  </si>
  <si>
    <t>3-74(5)-3/54ฉช</t>
  </si>
  <si>
    <t>บริษัท อี เอส แบตเตอรี่ (ประเทศไทย) จำกัด</t>
  </si>
  <si>
    <t>ผลิตแบตเตอรี่</t>
  </si>
  <si>
    <t>เลขที่ 111-112</t>
  </si>
  <si>
    <t xml:space="preserve"> 07405300354ฉช</t>
  </si>
  <si>
    <t>10-0149</t>
  </si>
  <si>
    <t>3-77(1)-1/31ฉช</t>
  </si>
  <si>
    <t>บริษัท เอส.เอช.โอ จำกัด</t>
  </si>
  <si>
    <t>ต่อตัวถังรถยนต์ และซ่อมรถยนต์</t>
  </si>
  <si>
    <t>3-77(2)-12/54ฉช</t>
  </si>
  <si>
    <t>บริษัท วิสดอม ออโต้พาร์ท จำกัด</t>
  </si>
  <si>
    <t>ผลิตชิ้นส่วนรถยนต์ , รถจักรยานยนต์</t>
  </si>
  <si>
    <t xml:space="preserve"> 07702301254ฉช</t>
  </si>
  <si>
    <t>09-0134</t>
  </si>
  <si>
    <t>3-77(2)-2/37ฉช</t>
  </si>
  <si>
    <t>บริษัท อเล็กซอน จำกัด</t>
  </si>
  <si>
    <t>ผลิตอุปกรณ์แลกเปลี่ยนความร้อน เช่น ออยล์คูลเลอร์ อีเวฟบูเรเตอร์ คอนเดนเซอร์ หม้อน้ำรถยนต์ จากอลูมิเนียม ปริมาณการผลิต 110,000 ชิ้น/ปี</t>
  </si>
  <si>
    <t>3-77(2)-22/49ฉช</t>
  </si>
  <si>
    <t>บริษัท เคแอลเค อินดัสตรี จำกัด</t>
  </si>
  <si>
    <t>ผลิตชิ้นส่วนอุปกรณ์สำหรับรถยนต์</t>
  </si>
  <si>
    <t>พระยาสุเรนทร์ 41</t>
  </si>
  <si>
    <t>สามวาตะวันตก</t>
  </si>
  <si>
    <t>02-9140421-4</t>
  </si>
  <si>
    <t>3-77(2)-51/55ฉช</t>
  </si>
  <si>
    <t>บริษัท เชี่ยวชาญ อินดัสทรี่ (1989) จำกัด</t>
  </si>
  <si>
    <t>ผลิตชิ้นส่วน อะไหล่รถจักรยานยนต์ และรถยนต์</t>
  </si>
  <si>
    <t>สุขสวัสดิ์ 74</t>
  </si>
  <si>
    <t>บางครุ</t>
  </si>
  <si>
    <t xml:space="preserve"> 07702305155ฉช</t>
  </si>
  <si>
    <t>09-0153</t>
  </si>
  <si>
    <t>3-77(2)-9/62ฉช</t>
  </si>
  <si>
    <t>ผลิตชิ้นส่วนอุปกรณ์รถยนต์ รถจักรยานยนต์ เครื่องใช้ไฟฟ้าและเครื่องสุขภัณฑ์</t>
  </si>
  <si>
    <t>038090863-68</t>
  </si>
  <si>
    <t>3-8(1)-18/63ฉช</t>
  </si>
  <si>
    <t>บริษัท สามดี ควอลิตี้ โปรดักส์ จำกัด</t>
  </si>
  <si>
    <t>การทำเครื่องดื่มจากผัก ผลไม้และบรรจุในภาชนะที่ผนึกและอากาศเข้าไม่ได้</t>
  </si>
  <si>
    <t>เลขที่ 154/1</t>
  </si>
  <si>
    <t>ราษฎร์อุทิศ 16</t>
  </si>
  <si>
    <t xml:space="preserve"> 00801301863ฉช</t>
  </si>
  <si>
    <t>12-0202</t>
  </si>
  <si>
    <t>3-81(3)-1/65ฉช</t>
  </si>
  <si>
    <t>บริษัท ออโธพีเซีย จำกัด</t>
  </si>
  <si>
    <t>ทำเครื่องมือ เครื่องใช้ หรืออุปกรณ์การแพทย์,ผลิตภัณฑ์ด้วยวิธีปั๊มหรือกระแทกโลหะ กลึง เจาะ คว้าน กัด ไส เจียน เชื่อมโลหะทั่วไป</t>
  </si>
  <si>
    <t>เลขที่ 33/15</t>
  </si>
  <si>
    <t>บางปลา</t>
  </si>
  <si>
    <t>02-7301791</t>
  </si>
  <si>
    <t>3-86-1/33ฉช</t>
  </si>
  <si>
    <t>บริษัท อาซาฮี ออบิท อินดัสเตรียล จำกัด</t>
  </si>
  <si>
    <t>ผลิตเครื่องใช้ในการกีฬา เช่น กระเป๋า ถุงกอล์ฟ</t>
  </si>
  <si>
    <t>บ้านพานถม</t>
  </si>
  <si>
    <t>พระนคร</t>
  </si>
  <si>
    <t>-08600-</t>
  </si>
  <si>
    <t xml:space="preserve"> 08600300133ฉช</t>
  </si>
  <si>
    <t>07-0016</t>
  </si>
  <si>
    <t>3-87(1)-1/33ฉช</t>
  </si>
  <si>
    <t>บริษัท เอเซีย สปอร์ตส์ กู๊ดส์ (ประเทศไทย) จำกัด</t>
  </si>
  <si>
    <t>ทำตุ๊กตาจากผ้า</t>
  </si>
  <si>
    <t>เลขที่ 45/3</t>
  </si>
  <si>
    <t xml:space="preserve"> 08701300133ฉช</t>
  </si>
  <si>
    <t>06-0011</t>
  </si>
  <si>
    <t>3-88(1)-17/61ฉช</t>
  </si>
  <si>
    <t>บริษัท บี.กริม เพาเวอร์ จำกัด (มหาชน)</t>
  </si>
  <si>
    <t>ผลิตพลังงานไฟฟ้าจากแสงอาทิตย์ ขนาด 3.58 เมกะวัตต์</t>
  </si>
  <si>
    <t>กรุงเทพกรีฑา</t>
  </si>
  <si>
    <t xml:space="preserve"> 08801301761ฉช</t>
  </si>
  <si>
    <t>11-0171</t>
  </si>
  <si>
    <t>3-88(1)-6/63ฉช</t>
  </si>
  <si>
    <t>บริษัท บางเขนชัย จำกัด</t>
  </si>
  <si>
    <t>โรงงานผลิตพลังงานไฟฟ้าจากแสงอาทิตย์ ขนาดกำลังการผลิต 2.66696 เมกะวัตต์</t>
  </si>
  <si>
    <t>เลขที่ 587 อาคารวิริยะถาวร</t>
  </si>
  <si>
    <t>สุทธิสารวินิจฉัย</t>
  </si>
  <si>
    <t xml:space="preserve"> 08801300663ฉช</t>
  </si>
  <si>
    <t>09-0195</t>
  </si>
  <si>
    <t>3-9(1)-10/27ฉช</t>
  </si>
  <si>
    <t>บริษัท อุดมสุขพืชผล จำกัด</t>
  </si>
  <si>
    <t>สีข้าว (กำลังสีสูงสุดของร้านสีข้าว 90 เกวียน/วัน) และเพิ่มการสีข้าวนึ่ง</t>
  </si>
  <si>
    <t xml:space="preserve"> 00901301027ฉช</t>
  </si>
  <si>
    <t>11-0008</t>
  </si>
  <si>
    <t>3-9(1)-24/53ฉช</t>
  </si>
  <si>
    <t>บริษัท ง่วนล้ง อินเตอร์ ไรซ์ เทรดดิ้ง จำกัด</t>
  </si>
  <si>
    <t>ปรับปรุงคุณภาพข้าว กำลังการผลิต 600 ตัน/วัน</t>
  </si>
  <si>
    <t>เลขที่ 48/2</t>
  </si>
  <si>
    <t xml:space="preserve"> 00901302453ฉช</t>
  </si>
  <si>
    <t>08-0130</t>
  </si>
  <si>
    <t>3-9(1)-7/24ฉช</t>
  </si>
  <si>
    <t>บริษัท โรงสีข้าววิวัฒน์ จำกัด</t>
  </si>
  <si>
    <t xml:space="preserve"> 00901300724ฉช</t>
  </si>
  <si>
    <t>08-0005</t>
  </si>
  <si>
    <t>3-90-14/57ฉช</t>
  </si>
  <si>
    <t>สถานีผลิตน้ำประปาฉะเชิงเทรา</t>
  </si>
  <si>
    <t>บริษัท ประปาฉะเชิงเทรา จำกัด</t>
  </si>
  <si>
    <t>จัดหาน้ำ ทำน้ำให้บริสุทธิ์หรือจำหน่ายน้ำ</t>
  </si>
  <si>
    <t>เลขที่ 1 อาคารอีสท์วอเตอร์ ชั้น 23-25</t>
  </si>
  <si>
    <t>วิภาวดีรังสิต 5</t>
  </si>
  <si>
    <t>จอมพล</t>
  </si>
  <si>
    <t>จตุจักร</t>
  </si>
  <si>
    <t xml:space="preserve"> 09000301457ฉช</t>
  </si>
  <si>
    <t>01-0168</t>
  </si>
  <si>
    <t>3-91-2/34ฉช</t>
  </si>
  <si>
    <t>บริษัท ฉะเชิงเทรา ออกซิเจน จำกัด</t>
  </si>
  <si>
    <t>บรรจุก๊าซออกซิเจนเหลว</t>
  </si>
  <si>
    <t>เลขที่ 98/4</t>
  </si>
  <si>
    <t>ฉะเชิงเทรา-พนมสารคาม-กบินทร์</t>
  </si>
  <si>
    <t>038-583177</t>
  </si>
  <si>
    <t>3-92-18/57ฉช</t>
  </si>
  <si>
    <t>บริษัท บิ๊กซี ซูเปอร์เซ็นเตอร์ จำกัด (มหาชน)</t>
  </si>
  <si>
    <t>เลขที่ 97/11 ชั้น 6</t>
  </si>
  <si>
    <t>ราฃดำริ</t>
  </si>
  <si>
    <t xml:space="preserve"> 09200301857ฉช</t>
  </si>
  <si>
    <t>04-0152</t>
  </si>
  <si>
    <t>3-92-24/56ฉช</t>
  </si>
  <si>
    <t>บริษัท เจดับเบิ้ลยูดี แปซิฟิค จำกัด</t>
  </si>
  <si>
    <t>02-7104020</t>
  </si>
  <si>
    <t>3-95(1)-2/30ฉช</t>
  </si>
  <si>
    <t>วัฒนะกลการ</t>
  </si>
  <si>
    <t>ห้างหุ้นส่วนจำกัด วัฒนะกลการ</t>
  </si>
  <si>
    <t>ซ่อมรถบรรทุก และซ่อมเคาะพ่นสีรถยนต์</t>
  </si>
  <si>
    <t>เลขที่ 57/12</t>
  </si>
  <si>
    <t>ข3-37-2/68ฉช</t>
  </si>
  <si>
    <t>บริษัท แมงโกรฟ โฮม เฟอร์นิชชิ่ง จำกัด</t>
  </si>
  <si>
    <t>ผลิตเฟอร์นิเจอร์หรือชิ้นส่วนเฟอร์นิเจอร์ เครื่องเรือน หรือเครื่องตบแต่งอาคารจากไม้</t>
  </si>
  <si>
    <t>เลขที่ 28/3</t>
  </si>
  <si>
    <t>ข03700300268ฉช</t>
  </si>
  <si>
    <t>01-0229</t>
  </si>
  <si>
    <t>ข3-41(2)-17/48ฉช</t>
  </si>
  <si>
    <t>บริษัท ที.กรุงไทยอุตสาหกรรม จำกัด (มหาชน)</t>
  </si>
  <si>
    <t>ผลิตแม่พิมพ์สำหรับปั๊มโลหะและฉีดพลาสติก</t>
  </si>
  <si>
    <t>เลขที่ 657/23</t>
  </si>
  <si>
    <t>วัดไผ่เงิน</t>
  </si>
  <si>
    <t>จันทน์</t>
  </si>
  <si>
    <t>02-2113732</t>
  </si>
  <si>
    <t>ข3-59-11/57ฉช</t>
  </si>
  <si>
    <t>ผลิตชิ้นเหล็กหล่อต่างๆ เช่น ชิ้นส่วนคอมเพรสเซอร์</t>
  </si>
  <si>
    <t>083-846072-4</t>
  </si>
  <si>
    <t>ข3-64(9)-19/48ฉช</t>
  </si>
  <si>
    <t>ผลิตแม่พิมพ์สำหรับปั้มโลหะและฉีกพลาสติก</t>
  </si>
  <si>
    <t>ข06409301948ฉช</t>
  </si>
  <si>
    <t>ข3-88(2)-62/56ฉช</t>
  </si>
  <si>
    <t>บริษัท กัลฟ์ เจพี เอ็นเอ็นเค จำกัด</t>
  </si>
  <si>
    <t>โรงงานผลิตพลังงานไฟฟ้า และผลิตน้ำเย็น</t>
  </si>
  <si>
    <t>เลขที่ 87อาคารเอ้มไทยทาวเวอร์ชั้น 8 ออลซีซั่นเพลส</t>
  </si>
  <si>
    <t>-08802-</t>
  </si>
  <si>
    <t>ก๊าซธรรมชาติ</t>
  </si>
  <si>
    <t>ข08802306256ฉช</t>
  </si>
  <si>
    <t>04-0153</t>
  </si>
  <si>
    <t>จ2-10(3)-23/64ฉช</t>
  </si>
  <si>
    <t>ยินดี</t>
  </si>
  <si>
    <t>นายวิชัย ศรีอุไร</t>
  </si>
  <si>
    <t>ทำขนมจีน</t>
  </si>
  <si>
    <t>ริมคลองท่าใข่</t>
  </si>
  <si>
    <t>จ01003202364ฉช</t>
  </si>
  <si>
    <t>จ2-10(3)-24/64ฉช</t>
  </si>
  <si>
    <t>นางสำราญ สิมะขจรเกียรติ</t>
  </si>
  <si>
    <t>จ01003202464ฉช</t>
  </si>
  <si>
    <t>จ2-28(1)-80/64ฉช</t>
  </si>
  <si>
    <t>บริษัท ทองไทย เทรดดิ้ง แอนด์ เบดดิ้ง จำกัด</t>
  </si>
  <si>
    <t>รับจ้างตัดเย็บเครื่องนุ่งห่ม เช่น ผ้าห่ม ปลอกหมอน หมอน</t>
  </si>
  <si>
    <t>เลขที่ 55/2</t>
  </si>
  <si>
    <t>จ02801208064ฉช</t>
  </si>
  <si>
    <t>จ2-39-57/64ฉช</t>
  </si>
  <si>
    <t>บริษัท ธนชัช บรรจุภัณฑ์ (ประเทศไทย) จำกัด</t>
  </si>
  <si>
    <t>เลขที่ 15/3/5</t>
  </si>
  <si>
    <t>จ03900205764ฉช</t>
  </si>
  <si>
    <t>จ2-47(3)-18/64ฉช</t>
  </si>
  <si>
    <t>บริษัท เอส บี พี แมนูแฟคเจอริ่ง จำกัด</t>
  </si>
  <si>
    <t>ผลิตเตรื่องสำอาง สิ่งปรุงแต่งร่างกาย และสบู่</t>
  </si>
  <si>
    <t>เลขที่ 43/6</t>
  </si>
  <si>
    <t>จ04703201864ฉช</t>
  </si>
  <si>
    <t>จ2-53(1)-65/64ฉช</t>
  </si>
  <si>
    <t>บริษัท เอ็น เอส ดับบลิว โปรดักส์ จำกัด</t>
  </si>
  <si>
    <t>ผลิตเครื่องใช้จากพลาสติก เช่น ปลั๊กไฟฟ้า</t>
  </si>
  <si>
    <t>เลขที่ 54/2</t>
  </si>
  <si>
    <t>ฉะเชิงเทรา-บางน้ำเปรี้ยว</t>
  </si>
  <si>
    <t>จ05301206564ฉช</t>
  </si>
  <si>
    <t>จ2-63(2)-157/64ฉช</t>
  </si>
  <si>
    <t>นิยมการช่าง</t>
  </si>
  <si>
    <t>นายวรพงษ์ อ่องรุ่งเรือง</t>
  </si>
  <si>
    <t>ทำประตู หน้าต่างเหล็กดัด มุ้งลวด</t>
  </si>
  <si>
    <t>โรงสีชุมนุมสหกรณ์</t>
  </si>
  <si>
    <t>จ2-63(2)-158/64ฉช</t>
  </si>
  <si>
    <t xml:space="preserve">บริษัท วินโดว์ พอยท์ แอนด์ สตีลโปรไฟล์ จำกัด </t>
  </si>
  <si>
    <t>บริษัท วินโดว์ พอยท์ จำกัด</t>
  </si>
  <si>
    <t>ผลิตประตูเหล็ก หน้าต่างเหล็กทุกชนิด</t>
  </si>
  <si>
    <t>เลขที่ 41/4</t>
  </si>
  <si>
    <t>เลี่ยงเมืองฉะเชิงเทรา</t>
  </si>
  <si>
    <t>จ06302215864ฉช</t>
  </si>
  <si>
    <t>จ2-63(2)-159/64ฉช</t>
  </si>
  <si>
    <t>ห้างหุ้นส่วนจำกัด ที.ที.เมทัล ชีท (ฉะเชิงเทรา)</t>
  </si>
  <si>
    <t>ผลิตแผ่นเมทัลชีท และเมทัลชีทพียูโฟม</t>
  </si>
  <si>
    <t>จ06302215964ฉช</t>
  </si>
  <si>
    <t>จ2-69-16/64ฉช</t>
  </si>
  <si>
    <t>บริษัท รงด้า (ประเทศไทย) จำกัด</t>
  </si>
  <si>
    <t>ซ่อมแซม ปรับปรุงเครื่องถ่ายเอกสาร เครื่องใช้ไฟฟ้าและอุปกรณ์อิเลคทรอนิกส์ เช่น คอมพิวเตอร์ ฯลฯ</t>
  </si>
  <si>
    <t>เลขที่ 107/41</t>
  </si>
  <si>
    <t>งามวงศ์วาน</t>
  </si>
  <si>
    <t>-06900-</t>
  </si>
  <si>
    <t>จ06900201664ฉช</t>
  </si>
  <si>
    <t>จ2-77(2)-43/64ฉช</t>
  </si>
  <si>
    <t>บริษัท เอ็มเอสพี พรีซิซั่น ทูล (ไทยแลนด์) จำกัด</t>
  </si>
  <si>
    <t>ผลิตชิ้นส่วนรถยนต์และจักนยานยนต์ , ผลิตเครื่องมือสำหรับใช้ในโรงงานอุตสาหกรรม</t>
  </si>
  <si>
    <t>จ07702204364ฉช</t>
  </si>
  <si>
    <t>จ2-77(2)-50/64ฉช</t>
  </si>
  <si>
    <t>บริษัท ดราก้อนอุตสาหกรรม (1995) จำกัด</t>
  </si>
  <si>
    <t>ผลิตเบาะรถยนต์ และ คอนโซลแอร์</t>
  </si>
  <si>
    <t>หลวงแพ่ง</t>
  </si>
  <si>
    <t>ทับยาว</t>
  </si>
  <si>
    <t> </t>
  </si>
  <si>
    <t>จ2-87(5)-11/64ฉช</t>
  </si>
  <si>
    <t>บริษัท ยูเนียน ทราฟฟิค แอนด์ เอ็นจิเนียริ่ง จำกัด</t>
  </si>
  <si>
    <t>ผลิตวัสดุที่ใช้ในทางวิศวกรรมจราจรทุกชนิด เช่น ป้ายจราจร</t>
  </si>
  <si>
    <t xml:space="preserve">เลขที่ 393 อาคาร 393 สีลม ชั้น 7-10 </t>
  </si>
  <si>
    <t>จ08705201164ฉช</t>
  </si>
  <si>
    <t>จ2-9(1)-30/64ฉช</t>
  </si>
  <si>
    <t>นายธวัชชัย ตันวัฒนะ</t>
  </si>
  <si>
    <t>เลขที่ 13</t>
  </si>
  <si>
    <t xml:space="preserve">  ลาดพร้าว 88</t>
  </si>
  <si>
    <t>จ2-92-48/64ฉช</t>
  </si>
  <si>
    <t>ส.โชคชัยเจริญ</t>
  </si>
  <si>
    <t>นายสุรชัย อนันตวิทยานนท์</t>
  </si>
  <si>
    <t>ห้องเย็นถนอมอาหาร</t>
  </si>
  <si>
    <t>เลขที่ 212</t>
  </si>
  <si>
    <t>จ09200204864ฉช</t>
  </si>
  <si>
    <t>จ3-10(2)-1/62ฉช</t>
  </si>
  <si>
    <t>บริษัท ดิลิเชียส สตอรี่ จำกัด</t>
  </si>
  <si>
    <t>ทำขนมเบเกอรี่ ขนมปัง และขนมอบแห้ง</t>
  </si>
  <si>
    <t>จ01002300162ฉช</t>
  </si>
  <si>
    <t>05-0120</t>
  </si>
  <si>
    <t>จ3-10(3)-4/36ฉช</t>
  </si>
  <si>
    <t>โรงขนมจีนแมว</t>
  </si>
  <si>
    <t>นายเกตุ รอดไพบูลย์</t>
  </si>
  <si>
    <t>จ01003300436ฉช</t>
  </si>
  <si>
    <t>02-0028</t>
  </si>
  <si>
    <t>จ3-100(1)-1/65ฉช</t>
  </si>
  <si>
    <t>บริษัท เค ที แอนด์ แอล เมทัล จำกัด</t>
  </si>
  <si>
    <t>พ่น ทา หรือเคลือบสีผลิตภัณฑ์หรือส่วนประกอบของผลิตภัณฑ์โดยไม่มีการผลิต</t>
  </si>
  <si>
    <t>เลขที่ โฉนดที่ดินเลขที่92554,51750</t>
  </si>
  <si>
    <t>จ10001300165ฉช</t>
  </si>
  <si>
    <t>จ3-104-1/52ฉช</t>
  </si>
  <si>
    <t>บริษัท เบสท์เทคแอนด์เอ็นจิเนียริ่ง จำกัด</t>
  </si>
  <si>
    <t>ผลิต-ประกอบ หม้อไอน้ำอุปกรณ์กำเนิดไอน้ำโดยนำความร้อนกลับมาใช้อุปกรณ์แลกเปลี่ยนความร้อนส่วนประกอบท่อ ถังความดัน โครงสร้างโลหะ</t>
  </si>
  <si>
    <t>เลขที่ 593/3</t>
  </si>
  <si>
    <t>เทพลีลา 1</t>
  </si>
  <si>
    <t>จ10400300152ฉช</t>
  </si>
  <si>
    <t>10-0105</t>
  </si>
  <si>
    <t>จ3-104-1/56ฉช</t>
  </si>
  <si>
    <t>ผลิตประกอบหม้อไอน้ำ อุปกรณ์กำเนิดไอน้ำโดยนำความร้อนกลับมาใช้ อุปกรณ์แลกเปลี่ยนความร้อน ส่วนประกอบท่อ ถังความดัน โครงสร้างโลหะ โลหะแปรรูป</t>
  </si>
  <si>
    <t>จ10400300156ฉช</t>
  </si>
  <si>
    <t>09-0184</t>
  </si>
  <si>
    <t>จ3-105-131/51ฉช</t>
  </si>
  <si>
    <t>บริษัท ดีเทล ออโต้ โปรเกรส จำกัด</t>
  </si>
  <si>
    <t>คัดแยกสิ่งปฏิกูลหรือวัสดุที่ไม่ใช้แล้ว ที่ไม่เป็นของเสียอันตราย และอัดเศษเหล็ก</t>
  </si>
  <si>
    <t>เลขที่ 1/22</t>
  </si>
  <si>
    <t>ประคอง 1</t>
  </si>
  <si>
    <t>จ10500313151ฉช</t>
  </si>
  <si>
    <t>08-0111</t>
  </si>
  <si>
    <t>จ3-105-26/50ฉช</t>
  </si>
  <si>
    <t>ห้างหุ้นส่วนจำกัด เอส ซี รีไซเคิล</t>
  </si>
  <si>
    <t>คัดแยกสิ่งปฏิกูลหรือวัสดุที่ไม่ใช้แล้วตามประกาศกระทรวงอุตสาหกรรม</t>
  </si>
  <si>
    <t>เลขที่ 55/1</t>
  </si>
  <si>
    <t>จ10500302650ฉช</t>
  </si>
  <si>
    <t>จ3-105-45/52ฉช</t>
  </si>
  <si>
    <t>ห้างหุ้นส่วนจำกัด หยกเจริญกิจ</t>
  </si>
  <si>
    <t>จ10500304552ฉช</t>
  </si>
  <si>
    <t>05-0091</t>
  </si>
  <si>
    <t>จ3-105-8/51ฉช</t>
  </si>
  <si>
    <t>นายดำเนิน สุรินทร์</t>
  </si>
  <si>
    <t>คัดแยกสิ่งปฏิกูลหรือวัสดุที่ไม่ใช้แล้ว ที่ไม่เป็นของเสียอันตราย บดย่อยพลาสติก อัดเศษกระดาษ และอัดเศษโลหะ</t>
  </si>
  <si>
    <t>เลขที่ 4/115</t>
  </si>
  <si>
    <t>จ10500300851ฉช</t>
  </si>
  <si>
    <t>04-0130</t>
  </si>
  <si>
    <t>จ3-12(2)-1/41ฉช</t>
  </si>
  <si>
    <t>ห้างหุ้นส่วนจำกัด ดาระชา</t>
  </si>
  <si>
    <t>ทำผลิตภัณฑ์จากกาแฟ เช่น กาแฟผง กาแฟปรุงสำเร็จ</t>
  </si>
  <si>
    <t>เลขที่ 152/148</t>
  </si>
  <si>
    <t>ริมคลองท่าไข่</t>
  </si>
  <si>
    <t>จ3-13(2)-1/44ฉช</t>
  </si>
  <si>
    <t>บริษัท สามดี ควอลิตี้ โปรดัดส์ จำกัด</t>
  </si>
  <si>
    <t>ผลิตเครื่องปรุงรส เช่น ซอสปรุงรส ได้ปีละ 20 ตัน เครื่องดื่มบรรจุขวดพร้อมดืม เช่น น้ำหวาน น้ำส้ม ได้ปีละ 2 ตัน พริกไทยป่น ได้ปีละ 1 ตัน</t>
  </si>
  <si>
    <t>เลขที่ 20/22</t>
  </si>
  <si>
    <t>ประภาวรรณโฮม</t>
  </si>
  <si>
    <t>02-9149885-6</t>
  </si>
  <si>
    <t>จ3-13(2)-5/65ฉช</t>
  </si>
  <si>
    <t>บริษัท ยูโร-ไทย อะโรมาติกส์ จำกัด</t>
  </si>
  <si>
    <t>ผลิตเครื่องปรุงรสหรือเครื่องประกอบอาหารชนิดผง และแบ่งบรรจุสินค้าทั่วไป</t>
  </si>
  <si>
    <t>เลขที่ 20/28</t>
  </si>
  <si>
    <t>จ01302300565ฉช</t>
  </si>
  <si>
    <t>03-0184</t>
  </si>
  <si>
    <t>จ3-13(8)-1/47ฉช</t>
  </si>
  <si>
    <t>บริษัท สวนไทย จำกัด</t>
  </si>
  <si>
    <t>แปรรูปพืชผลการเกษตร บด ป่น หรือย่อยส่วนต่างๆ ของพริกไทย และอบผสมเครื่องเทศ</t>
  </si>
  <si>
    <t>เลขที่ 47/418-420</t>
  </si>
  <si>
    <t>นิมิตรใหม่</t>
  </si>
  <si>
    <t>จ01308300147ฉช</t>
  </si>
  <si>
    <t>10-0118</t>
  </si>
  <si>
    <t>จ3-14-2/46ฉช</t>
  </si>
  <si>
    <t>โรงน้ำแข็งพลอยทับทิม</t>
  </si>
  <si>
    <t>ห้างหุ้นส่วนจำกัด เทียนงามพาณิช</t>
  </si>
  <si>
    <t>ทำน้ำแข็งก้อนเล็ก</t>
  </si>
  <si>
    <t>เลขที่ 37/33</t>
  </si>
  <si>
    <t>จ3-14-24/52ฉช</t>
  </si>
  <si>
    <t>นายวีระ ร้อยกรแก้ว</t>
  </si>
  <si>
    <t>ผลิตน้ำแข็ง ได้วันละ 1,023 ซอง</t>
  </si>
  <si>
    <t>เลขที่ 14/2</t>
  </si>
  <si>
    <t>จ01400302452ฉช</t>
  </si>
  <si>
    <t>09-0122</t>
  </si>
  <si>
    <t>จ3-15(1)-10/52ฉช</t>
  </si>
  <si>
    <t>บริษัท เพ็ท กัสโต จำกัด</t>
  </si>
  <si>
    <t>เลขที่ 59/5</t>
  </si>
  <si>
    <t>เลียบคลองพระองค์เจ้าไชยานุชิต</t>
  </si>
  <si>
    <t>จ3-15(1)-19/48ฉช</t>
  </si>
  <si>
    <t>บริษัท อินแลนด์ อควาเทค จำกัด</t>
  </si>
  <si>
    <t>ผลิตอาหารกุ้งอ่อน</t>
  </si>
  <si>
    <t>บางกะไห</t>
  </si>
  <si>
    <t>จ01501301948ฉช</t>
  </si>
  <si>
    <t>04-0131</t>
  </si>
  <si>
    <t>จ3-15(1)-22/48ฉช</t>
  </si>
  <si>
    <t>บริษัท ลิงก์ เทคโนโลยี คอร์ปอเรชั่น จำกัด</t>
  </si>
  <si>
    <t>ผลิตสารผสมล่วงหน้าสำหรับอาหารสัตว์</t>
  </si>
  <si>
    <t>เลขที่ 29/7</t>
  </si>
  <si>
    <t>จ01501302248ฉช</t>
  </si>
  <si>
    <t>10-0125</t>
  </si>
  <si>
    <t>จ3-2(6)-1/38ฉช</t>
  </si>
  <si>
    <t>นายสุรพงษ์ หยกอุบล</t>
  </si>
  <si>
    <t>บดแกลบ</t>
  </si>
  <si>
    <t>-00206-</t>
  </si>
  <si>
    <t>จ00206300138ฉช</t>
  </si>
  <si>
    <t>08-0039</t>
  </si>
  <si>
    <t>จ3-2(6)-1/48ฉช</t>
  </si>
  <si>
    <t>ผลิตซอสพริก</t>
  </si>
  <si>
    <t>นายธนภณ ภัทรธรรมบาล</t>
  </si>
  <si>
    <t>การบด ป่น หรือย่อยส่วนต่างๆของพืชซึ่งมิใช่เมล็ดพืชหรือหัวพืชและผลิตซอสพริกเพื่อจำหน่ายในประเทศไทย</t>
  </si>
  <si>
    <t>เลขที่ 324-326</t>
  </si>
  <si>
    <t>อุดมสุข</t>
  </si>
  <si>
    <t>02-7495056</t>
  </si>
  <si>
    <t>จ3-2(9)-6/66ฉช</t>
  </si>
  <si>
    <t>บริษัท อารี ฟู้ดส์ (ประเทศไทย) จำกัด</t>
  </si>
  <si>
    <t>การร่อน ล้าง คัด หรือแยกขนาดหรือคุณภาพของผลิตผลเกษตรกรรม</t>
  </si>
  <si>
    <t>038-088-098-9</t>
  </si>
  <si>
    <t>-00209-</t>
  </si>
  <si>
    <t>จ3-20(1)-26/66ฉช</t>
  </si>
  <si>
    <t>ห้างหุ้นส่วนจำกัด เอ.เอส.เอ. (กรุงเทพฯ)</t>
  </si>
  <si>
    <t>เลขที่ 706, 708, 710, 712</t>
  </si>
  <si>
    <t>เจริญรัถ</t>
  </si>
  <si>
    <t>คลองต้นไทร</t>
  </si>
  <si>
    <t>คลองสาน</t>
  </si>
  <si>
    <t>086-9889885</t>
  </si>
  <si>
    <t>-02001-</t>
  </si>
  <si>
    <t>จ3-20(2)-2/47ฉช</t>
  </si>
  <si>
    <t>บริษัท บีฟิต บีวัน จำกัด</t>
  </si>
  <si>
    <t>ผลิตเครื่องดื่มบรรจุขวดพร้อมดื่ม เช่น เครื่องดื่มชูกำลัง, เครื่องดื่มเกลือแร่, น้ำหวาน,น้ำส้ม ได้ปีละ 250 ตัน, ซอสหอยนางรม ได้ปีละ 10 ตัน, ขนมขบเคี้ยว ได้ปีละ 2 ตัน</t>
  </si>
  <si>
    <t>เลขที่ 15/3/6</t>
  </si>
  <si>
    <t>เงินผัน</t>
  </si>
  <si>
    <t>038 845 626</t>
  </si>
  <si>
    <t>-02002-</t>
  </si>
  <si>
    <t>จ3-20(2)-2/62ฉช</t>
  </si>
  <si>
    <t>บริษัท เวชศรี รังนกไทย จำกัด</t>
  </si>
  <si>
    <t>ผลิตเครื่องดื่มรังนก</t>
  </si>
  <si>
    <t>อ่อนนุช 66 แยก 19-12</t>
  </si>
  <si>
    <t>จ02002300262ฉช</t>
  </si>
  <si>
    <t>07-0176</t>
  </si>
  <si>
    <t>จ3-20(4)-1/48ฉช</t>
  </si>
  <si>
    <t>บริษัท เมอร์ลิน เอ็กซ์เซล จำกัด</t>
  </si>
  <si>
    <t>ทำน้ำแร่เพื่อใช้ในการทดสอบในห้องแล็บ</t>
  </si>
  <si>
    <t>เลขที่ 100/387</t>
  </si>
  <si>
    <t>หมู่บ้านเพอร์เฟคเพลส 2</t>
  </si>
  <si>
    <t>02-736-1685-6</t>
  </si>
  <si>
    <t>-02004-</t>
  </si>
  <si>
    <t>จ3-22(2)-1/44ฉช</t>
  </si>
  <si>
    <t>ห้างหุ้นส่วนจำกัด ชุติกาญจน์ อิลาสติก</t>
  </si>
  <si>
    <t>ผลิตแถบยางยืด</t>
  </si>
  <si>
    <t>เลขที่ 150/76-77</t>
  </si>
  <si>
    <t>-02202-</t>
  </si>
  <si>
    <t>จ02202300144ฉช</t>
  </si>
  <si>
    <t>จ3-22(2)-1/52ฉช</t>
  </si>
  <si>
    <t>ห้างหุ้นส่วนจำกัด วีอาร์ ซัพพอร์ต</t>
  </si>
  <si>
    <t>เลขที่ 78/91</t>
  </si>
  <si>
    <t>จ02202300152ฉช</t>
  </si>
  <si>
    <t>03-0093</t>
  </si>
  <si>
    <t>จ3-26(1)-1/35ฉช</t>
  </si>
  <si>
    <t>บริษัท วี.พี.ไอ จำกัด</t>
  </si>
  <si>
    <t>ผลิตเส้นด้ายจากใยสังเคราะห์,ใยธรรมชาติ</t>
  </si>
  <si>
    <t>คลองน้ำแก้ว</t>
  </si>
  <si>
    <t>จ02601300135ฉช</t>
  </si>
  <si>
    <t>01-0069</t>
  </si>
  <si>
    <t>จ3-27(6)-1/56ฉช</t>
  </si>
  <si>
    <t>บริษัท ยูนิโปร แมนูแฟคเจอริ่ง จำกัด</t>
  </si>
  <si>
    <t>ผลิตแผ่นวัสดุจากเส้นใย สำหรับทำเบาะนวม ฯลฯ</t>
  </si>
  <si>
    <t>เลขที่ 50/565-6</t>
  </si>
  <si>
    <t>นวมินทร์</t>
  </si>
  <si>
    <t>จ02706300156ฉช</t>
  </si>
  <si>
    <t>03-0118</t>
  </si>
  <si>
    <t>จ3-28(1)-7/64ฉช</t>
  </si>
  <si>
    <t>บริษัท วินเวฟ แมนนูแฟคเจอริ่ง จำกัด</t>
  </si>
  <si>
    <t>ผลิตเครื่องนุ่มห่ม เครื่องประกอบการแต่งกาย เช่น ชุดกีฬาต่างๆ ชุดนอน</t>
  </si>
  <si>
    <t>081-9831389</t>
  </si>
  <si>
    <t>จ3-3(2)-170/52ฉช</t>
  </si>
  <si>
    <t>นายบุญเสริม ปิ่นกาญจนนาวี</t>
  </si>
  <si>
    <t>จ00302317052ฉช</t>
  </si>
  <si>
    <t>12-0112</t>
  </si>
  <si>
    <t>จ3-3(2)-246/55ฉช</t>
  </si>
  <si>
    <t>บริษัท แปดริ้วธุรกิจ จำกัด</t>
  </si>
  <si>
    <t>เลขที่ 330</t>
  </si>
  <si>
    <t>พระยาศรีสุนทร</t>
  </si>
  <si>
    <t>ขุดในแม่น้ำ</t>
  </si>
  <si>
    <t>จ00302324655ฉช</t>
  </si>
  <si>
    <t>11-0130</t>
  </si>
  <si>
    <t>จ3-32(1)-3/47ฉช</t>
  </si>
  <si>
    <t>บริษัท เมอริเดียน จำกัด</t>
  </si>
  <si>
    <t>ผลิตเครื่องเรือนหรือเครื่องตบแต่งภายในอาคารจากหนังสัตว์</t>
  </si>
  <si>
    <t>038-812842</t>
  </si>
  <si>
    <t>จ3-34(1)-2/37ฉช</t>
  </si>
  <si>
    <t>บริษัท ฟลอร์ โซลูชั่น จำกัด</t>
  </si>
  <si>
    <t>ไส-ซอยไม้แปรรูป</t>
  </si>
  <si>
    <t>เลขที่ 15/3</t>
  </si>
  <si>
    <t>จ03401300237ฉช</t>
  </si>
  <si>
    <t>01-0068</t>
  </si>
  <si>
    <t>จ3-34(2)-43/51ฉช</t>
  </si>
  <si>
    <t>บริษัท เอ็ม แอนด์ ที โพลีส์(ไต้หวัน) จำกัด</t>
  </si>
  <si>
    <t>ทำวงกบ ขอบประตู ขอบหน้าต่าง บานประตู บานหน้าต่าง จากไม้ ผลิตชิ้นส่วนประกอบที่ทำด้วยไม้ของอาคารผลิตไม้ปาร์เก้</t>
  </si>
  <si>
    <t>จ3-34(3)-4/49ฉช</t>
  </si>
  <si>
    <t>บริษัท เทคโนวู้ด (ประเทศไทย) จำกัด</t>
  </si>
  <si>
    <t>ตัด,ต่อ ไม้วีเนียร์</t>
  </si>
  <si>
    <t>เลขที่ 47/5</t>
  </si>
  <si>
    <t>01-9065514</t>
  </si>
  <si>
    <t>-03403-</t>
  </si>
  <si>
    <t>จ3-36(1)-4/56ฉช</t>
  </si>
  <si>
    <t>นายอัมพร ดิษฐวิมล</t>
  </si>
  <si>
    <t>ทำพาเลท,ลังไม้บรรจุสินค้า</t>
  </si>
  <si>
    <t>เลขที่ 82/1</t>
  </si>
  <si>
    <t>จ03601300456ฉช</t>
  </si>
  <si>
    <t>02-0164</t>
  </si>
  <si>
    <t>จ3-37-1/40ฉช</t>
  </si>
  <si>
    <t>บริษัท ดีคอย แพลนท์ จำกัด</t>
  </si>
  <si>
    <t>ทำเครื่องตกแต่งภายในบ้าน ไม้แกะสลัก</t>
  </si>
  <si>
    <t>เลขที่ 621/1-2</t>
  </si>
  <si>
    <t>จ03700300140ฉช</t>
  </si>
  <si>
    <t>02-0071</t>
  </si>
  <si>
    <t>จ3-37-28/58ฉช</t>
  </si>
  <si>
    <t>บริษัท ฟายน์ไลน์ อินดัสทรี จำกัด</t>
  </si>
  <si>
    <t>ผลิตเครื่องเรือนและเครื่องตบแต่งในอาคาร</t>
  </si>
  <si>
    <t>จ03700302858ฉช</t>
  </si>
  <si>
    <t>03-0128</t>
  </si>
  <si>
    <t>จ3-37-33/62ฉช</t>
  </si>
  <si>
    <t>บริษัท เฟิร์ส ซิลิโคน (ไทยแลนด์) จำกัด</t>
  </si>
  <si>
    <t>ผลิต และประกอบเครื่องเรือนเครื่องตกแต่งภายในอาคารจากไม้</t>
  </si>
  <si>
    <t>พัฒนาการ 69 แยก3</t>
  </si>
  <si>
    <t>จ03700303362ฉช</t>
  </si>
  <si>
    <t>จ3-37-355/48ฉช</t>
  </si>
  <si>
    <t>บริษัท แพนแปซิฟิค เวิลด์เทรด จำกัด</t>
  </si>
  <si>
    <t>ประกอบเครื่องเรือน เครื่องใช้ จากไม้</t>
  </si>
  <si>
    <t>เลขที่ 219/6</t>
  </si>
  <si>
    <t>พัฒนาการ  69</t>
  </si>
  <si>
    <t>จ03700335548ฉช</t>
  </si>
  <si>
    <t>จ3-37-4/45ฉช</t>
  </si>
  <si>
    <t>บริษัท ดวงพลอาร์ททิส จำกัด</t>
  </si>
  <si>
    <t>จ3-37-415/48ฉช</t>
  </si>
  <si>
    <t>บริษัท ศาลา-ท่าน้ำ จำกัด</t>
  </si>
  <si>
    <t>ทำเครื่องเรือนจากไม้ เช่น ศาลาสำเร็จรูป โต๊ะสนาม ทำวงกบบานหน้าต่างประตูไม้</t>
  </si>
  <si>
    <t>เลขที่ 161/299</t>
  </si>
  <si>
    <t>จรัญสนิทวงศ์</t>
  </si>
  <si>
    <t>บางขุนศรี</t>
  </si>
  <si>
    <t>บางกอกน้อย</t>
  </si>
  <si>
    <t>จ3-37-42/61ฉช</t>
  </si>
  <si>
    <t>ทำเครื่องเรือนหรือเครื่องตบแต่งภายในอาคาร</t>
  </si>
  <si>
    <t>พัฒนาการ 6</t>
  </si>
  <si>
    <t>จ03700304261ฉช</t>
  </si>
  <si>
    <t>จ3-37-59/47ฉช</t>
  </si>
  <si>
    <t>บริษัท เอส.พี.เอส.อินเตอร์เทค จำกัด (มหาชน)</t>
  </si>
  <si>
    <t>ผลิตเฟอร์นิเจอร์และชิ้นส่วนเฟอร์นิเจอร์ ได้ปีละ 800000 ชิ้น</t>
  </si>
  <si>
    <t>038-847730-47</t>
  </si>
  <si>
    <t>จ3-37-77/61ฉช</t>
  </si>
  <si>
    <t xml:space="preserve">บริษัท เอ็ม แอนด์ ที โพลีส์(ไต้หวัน) จำกัด </t>
  </si>
  <si>
    <t>ทำเครื่องเรือนหรือเครื่องตกแต่งภายในอาคารจากไม้</t>
  </si>
  <si>
    <t>จ3-38(2)-1/55ฉช</t>
  </si>
  <si>
    <t>บริษัท ไทยเปเปอร์ พลาส แพ็ค แอนด์ ลามิเนชั่น เซ็นเตอร์ จำกัด</t>
  </si>
  <si>
    <t>ผลิตกระดาษเคลือบพลาสติก ฟิล์มพลาสติก</t>
  </si>
  <si>
    <t>ฉลองกรุง 53</t>
  </si>
  <si>
    <t>จ03802300155ฉช</t>
  </si>
  <si>
    <t>01-0161</t>
  </si>
  <si>
    <t>จ3-39-15/49ฉช</t>
  </si>
  <si>
    <t>บริษัท กานต์บรรจุภัณฑ์ จำกัด</t>
  </si>
  <si>
    <t>จ03900301549ฉช</t>
  </si>
  <si>
    <t>10-0170</t>
  </si>
  <si>
    <t>จ3-39-24/50ฉช</t>
  </si>
  <si>
    <t>จ03900302450ฉช</t>
  </si>
  <si>
    <t>09-0115</t>
  </si>
  <si>
    <t>จ3-39-37/48ฉช</t>
  </si>
  <si>
    <t>บริษัท เพอร์แพ็ค โพรเคียวเมนต์ จำกัด</t>
  </si>
  <si>
    <t>ทำบรรจุภัณฑ์</t>
  </si>
  <si>
    <t>เลขที่ 229/17</t>
  </si>
  <si>
    <t>ทวีวัฒนา</t>
  </si>
  <si>
    <t>สาธุประดิษฐ์</t>
  </si>
  <si>
    <t>จ3-4(1)-12/66ฉช</t>
  </si>
  <si>
    <t>บริษัท เป็ดสยาม จำกัด</t>
  </si>
  <si>
    <t>โรงเชือดสัตว์ปีก</t>
  </si>
  <si>
    <t>จ00401301266ฉช</t>
  </si>
  <si>
    <t>01-0230</t>
  </si>
  <si>
    <t>จ3-4(1)-19/52ฉช</t>
  </si>
  <si>
    <t>นายปุญณพัฒน์ พงษ์พัฒนาพานิช</t>
  </si>
  <si>
    <t>ฆ่าสัตว์ ชำแหละสัตว์ ทำผลิตภัณฑ์อาหารจากสัตว์ เช่น ไก่ , ไก่ชำแหละ , ลูกชิ้นไก่ ฯลฯ</t>
  </si>
  <si>
    <t>08 1861 5848</t>
  </si>
  <si>
    <t>จ3-4(2)-2/57ฉช</t>
  </si>
  <si>
    <t>บริษัท สุภประภา ฟู้ด จำกัด</t>
  </si>
  <si>
    <t>ผลิตภัณฑ์อาหารสำเร็จรูป</t>
  </si>
  <si>
    <t>จ00402300257ฉช</t>
  </si>
  <si>
    <t>07-0164</t>
  </si>
  <si>
    <t>จ3-4(2)-2/60ฉช</t>
  </si>
  <si>
    <t>บริษัท อารีย์ฟาแลน จำกัด</t>
  </si>
  <si>
    <t>การถนอมเนื้อสัตว์โดยวิธีการอบ รมควัน ใส่เกลือ ดอง ตากแห้ง หรือทำให้เยือกแข็ง</t>
  </si>
  <si>
    <t>คลองนครเนื่องเขต 7</t>
  </si>
  <si>
    <t>จ00402300260ฉช</t>
  </si>
  <si>
    <t>04-0167</t>
  </si>
  <si>
    <t>จ3-4(6)-1/46ฉช</t>
  </si>
  <si>
    <t>ชำแหละ,ตัดแต่ง,ตัดขนาดเนื้อหมูและบรรจุในภาชนะที่อากาศเข้าไม่ได้และการถนอมเนื้อสัตว์แปรรูปผลิตภัณฑ์จากเนื้อสัตว์</t>
  </si>
  <si>
    <t>เลขที่ 313 อาคารซีพีทาวเวอร์</t>
  </si>
  <si>
    <t>เย็นจิต</t>
  </si>
  <si>
    <t>จ00406300146ฉช</t>
  </si>
  <si>
    <t>09-0075</t>
  </si>
  <si>
    <t>จ3-40(1)-1/41ฉช</t>
  </si>
  <si>
    <t>บริษัท ส.อภิชาติอุตสาหกรรม จำกัด</t>
  </si>
  <si>
    <t>ห้างหุ้นส่วนจำกัด สยามค้าเศษกระดาษ</t>
  </si>
  <si>
    <t>อัดเศษกระดาษ-เศษโลหะ</t>
  </si>
  <si>
    <t>เลขที่ 59/112</t>
  </si>
  <si>
    <t>สุวรรณศร</t>
  </si>
  <si>
    <t>ห้วยขมิ้น</t>
  </si>
  <si>
    <t>หนองแค</t>
  </si>
  <si>
    <t>สระบุรี</t>
  </si>
  <si>
    <t>6624380-2</t>
  </si>
  <si>
    <t>จ3-40(1)-2/41ฉช</t>
  </si>
  <si>
    <t>บริษัท ยูนิเวอร์ส รีไซเคิล แพ็ค จำกัด</t>
  </si>
  <si>
    <t>แปรสภาพกระดาษเก่าอัดขึ้นรูปเป็นบรรจุภัณฑ์</t>
  </si>
  <si>
    <t>เลขที่ 48/4</t>
  </si>
  <si>
    <t>จ04001300241ฉช</t>
  </si>
  <si>
    <t>02-0067</t>
  </si>
  <si>
    <t>จ3-41(1)-15/48ฉช</t>
  </si>
  <si>
    <t>บริษัท เรนโบว์ ปริ้นติ้ง จำกัด</t>
  </si>
  <si>
    <t>รับจ้างพิมพ์กล่องกระดาษและทำบรรจุภัณฑ์จากกระกาษ</t>
  </si>
  <si>
    <t>เลขที่ 18/2</t>
  </si>
  <si>
    <t>นวมินทร์ 111 แยก 4</t>
  </si>
  <si>
    <t>จ04101301548ฉช</t>
  </si>
  <si>
    <t>05-0098</t>
  </si>
  <si>
    <t>จ3-41(1)-31/49ฉช</t>
  </si>
  <si>
    <t>บริษัท ดอท สกรีน จำกัด</t>
  </si>
  <si>
    <t>พิมพ์สติกเกอร์และวัสดุต่างๆ ทุกชนิด</t>
  </si>
  <si>
    <t>เลขที่ 28/4</t>
  </si>
  <si>
    <t>038-847536-7</t>
  </si>
  <si>
    <t>จ3-41(2)-1/54ฉช</t>
  </si>
  <si>
    <t>บริษัท เชี่ยวชาญ โมลด์ แอนด์ ดาย จำกัด</t>
  </si>
  <si>
    <t>ผลิต ทำ ซ่อมแซม แม่พิมพ์โลหะและจิ๊ก</t>
  </si>
  <si>
    <t>เลขที่ 2/4</t>
  </si>
  <si>
    <t>สุวินทวงค์</t>
  </si>
  <si>
    <t>038-592388</t>
  </si>
  <si>
    <t>จ3-41(2)-5/57ฉช</t>
  </si>
  <si>
    <t>บริษัท จิรนันทา จำกัด</t>
  </si>
  <si>
    <t>ผลิตแม่พิมพ์สำหรับฉีดพลาสติก และเครื่องจักรหรืออุปกรณ์</t>
  </si>
  <si>
    <t>เลขที่ 19/2/3</t>
  </si>
  <si>
    <t>จ04102300557ฉช</t>
  </si>
  <si>
    <t>04-0169</t>
  </si>
  <si>
    <t>จ3-42(2)-1/66ฉช</t>
  </si>
  <si>
    <t>บริษัท วันรัต (หน่ำเซียน) จำกัด</t>
  </si>
  <si>
    <t>เก็บรักษาและแบ่งบรรจุเคมีภัณฑ์สำหรับใช้เป็นส่วนประกอบเครื่องสำอาง และเคมีภัณฑ์ซึ่งใช้วัตถุดิบทางการเกษตร หรือผลิตภัณฑ์อื่นที่เกี่ยวข้อง</t>
  </si>
  <si>
    <t>081-4863854</t>
  </si>
  <si>
    <t>-04202-</t>
  </si>
  <si>
    <t>จ3-43(1)-10/65ฉช</t>
  </si>
  <si>
    <t>บริษัท เบลต้า เนเชอรัล เมด จำกัด</t>
  </si>
  <si>
    <t>ผลิตและจำหน่ายปุ๋ยอินทรีย์จากมูลไก่</t>
  </si>
  <si>
    <t>092-9985983</t>
  </si>
  <si>
    <t>จ3-43(1)-12/63ฉช</t>
  </si>
  <si>
    <t>บริษัท คิงส์ เอ้กส์ (ประเทศไทย) จำกัด</t>
  </si>
  <si>
    <t>เลขที่ 159/482</t>
  </si>
  <si>
    <t>จ3-43(1)-39/49ฉช</t>
  </si>
  <si>
    <t>บริษัท โปรแฟค อินเตอร์เทรด จำกัด</t>
  </si>
  <si>
    <t>ผสม ปรุงแต่ง แบ่งบรรจุ เคมี , กำจัดศัตรูพืชหรือสัตว์</t>
  </si>
  <si>
    <t>เลขที่ 18/3</t>
  </si>
  <si>
    <t>จ04301303949ฉช</t>
  </si>
  <si>
    <t>02-0125</t>
  </si>
  <si>
    <t>จ3-43(1)-51/54ฉช</t>
  </si>
  <si>
    <t>บริษัท โกลเด้นเพลส เทรดดิ้ง (ประเทศไทย)จำกัด</t>
  </si>
  <si>
    <t>ผสม ปรุงแต่ง แบ่งบรรจุเคมี , กำจัดศัตรูพืชหรือสัตว์</t>
  </si>
  <si>
    <t>เลขที่ 90/20</t>
  </si>
  <si>
    <t>วัชรพล</t>
  </si>
  <si>
    <t>จ3-43(2)-1/49ฉช</t>
  </si>
  <si>
    <t>แบ่งบรรจุ แร่ธาตุ วิตามิน อาหารเสริมสำหรับพืช</t>
  </si>
  <si>
    <t>จ04302300149ฉช</t>
  </si>
  <si>
    <t>09-0148</t>
  </si>
  <si>
    <t>จ3-45(1)-1/39ฉช</t>
  </si>
  <si>
    <t>บริษัท คอสมอส เคมีคอล จำกัด</t>
  </si>
  <si>
    <t>ผลิตสีน้ำมันและน้ำยากันความร้อน</t>
  </si>
  <si>
    <t>เลขที่ 314/288</t>
  </si>
  <si>
    <t>สุขาภิบาล 3</t>
  </si>
  <si>
    <t>376-3785-7</t>
  </si>
  <si>
    <t>จ3-45(1)-3/57ฉช</t>
  </si>
  <si>
    <t>บริษัท โพลีการ์ด (ประเทศไทย) จำกัด</t>
  </si>
  <si>
    <t>ผสมสีและกาว</t>
  </si>
  <si>
    <t>เลขที่ 2/123</t>
  </si>
  <si>
    <t>บ้านแจ้งวัฒนะ</t>
  </si>
  <si>
    <t>บางพูด</t>
  </si>
  <si>
    <t>จ04501300357ฉช</t>
  </si>
  <si>
    <t>จ3-46(2)-1/62ฉช</t>
  </si>
  <si>
    <t>บริษัท ธงทองโอสถ จำกัด</t>
  </si>
  <si>
    <t>ผลิตยาสมุนไพร</t>
  </si>
  <si>
    <t>เลขที่ 17/3</t>
  </si>
  <si>
    <t>-04602-</t>
  </si>
  <si>
    <t>จ04602300162ฉช</t>
  </si>
  <si>
    <t>01-0212</t>
  </si>
  <si>
    <t>จ3-46(2)-2/62ฉช</t>
  </si>
  <si>
    <t>บริษัท มังกรฟ้า (555) จำกัด</t>
  </si>
  <si>
    <t>ผลิตยาแผนโบราณ</t>
  </si>
  <si>
    <t>จ3-46(3)-4/55ฉช</t>
  </si>
  <si>
    <t>บริษัท วินเนอร์กรุ๊ป เอ็นเตอร์ไพรซ์ จำกัด (มหาชน)</t>
  </si>
  <si>
    <t>ผลิตผลิตภัณฑ์เสริมอาหาร เช่น สารสกัดและวิตามินแคปซูล,สารสกัดและวิตามินตอกเม็ด เครื่องดื่มผสมสารสกัดชนิดผงบรรจุซอง</t>
  </si>
  <si>
    <t>เลขที่ 43</t>
  </si>
  <si>
    <t>อาคารไทยซีซีทาวเวอร์ ชั้นที่ 21 ห้องเลขที่ 214-219</t>
  </si>
  <si>
    <t>จ04603300455ฉช</t>
  </si>
  <si>
    <t>04-0161</t>
  </si>
  <si>
    <t>จ3-47(1)-8/55ฉช</t>
  </si>
  <si>
    <t>ทำผลิตภัณฑ์สำหรับชำระล้าง ทำเครื่องสำอาง หรือสิ่งปรุงแต่งร่างกาย เช่น ครีมคำความสะอาด ครีมบำรุงโลชั่นบำรุง เวชสำอางต่าง ฯลฯ</t>
  </si>
  <si>
    <t>อาคารไทยซีซีทาวเวอร์ ชั้รที่ 21 ห้องเลขที่ 214-219</t>
  </si>
  <si>
    <t>จ04701300855ฉช</t>
  </si>
  <si>
    <t>01-0158</t>
  </si>
  <si>
    <t>จ3-47(3)-13/62ฉช</t>
  </si>
  <si>
    <t>บริษัท วีเอส อินเตอร์คอร์ป จำกัด</t>
  </si>
  <si>
    <t>ผลิตและบรรจุเครื่องสำอาง และสิ่งปรุงแต่งร่างกาย</t>
  </si>
  <si>
    <t>ไพศาล</t>
  </si>
  <si>
    <t>จ04703301362ฉช</t>
  </si>
  <si>
    <t>จ3-47(3)-14/62ฉช</t>
  </si>
  <si>
    <t>บริษัท เอสพีซี คอสเมติก จำกัด</t>
  </si>
  <si>
    <t>รัชดานิเวศน์</t>
  </si>
  <si>
    <t>ประชาราษฎร์บำเพ็ญ</t>
  </si>
  <si>
    <t>จ04703301462ฉช</t>
  </si>
  <si>
    <t>จ3-47(3)-9/61ฉช</t>
  </si>
  <si>
    <t>บริษัท คิงไทยเฮิร์บ จำกัด</t>
  </si>
  <si>
    <t>ผลิตผลิตภัณฑ์เครื่องสำอาง</t>
  </si>
  <si>
    <t>เลขที่ 87/8</t>
  </si>
  <si>
    <t>บางแวก</t>
  </si>
  <si>
    <t>ภาษีเจริญ</t>
  </si>
  <si>
    <t>จ04703300961ฉช</t>
  </si>
  <si>
    <t>06-0171</t>
  </si>
  <si>
    <t>จ3-48(2)-2/66ฉช</t>
  </si>
  <si>
    <t>บริษัท โพสเฮลท์แคร์ จำกัด</t>
  </si>
  <si>
    <t>ทำน้ำยาฆ่าเชื้อโรค</t>
  </si>
  <si>
    <t>รามอินทรา 107</t>
  </si>
  <si>
    <t>02-917-8681</t>
  </si>
  <si>
    <t>-04802-</t>
  </si>
  <si>
    <t>จ3-48(3)-1/44ฉช</t>
  </si>
  <si>
    <t>บริษัท เอช ดี เมดิคอล จำกัด</t>
  </si>
  <si>
    <t>ผลิตน้ำยาไตเทียม น้ำยาล้างเครื่องไตเทียม และเคมีภัณฑ์สำหรับเครื่องมือแพทย์</t>
  </si>
  <si>
    <t>นวมินทร์ 163</t>
  </si>
  <si>
    <t>นวลจันทร์</t>
  </si>
  <si>
    <t>02-5103173</t>
  </si>
  <si>
    <t>-04803-</t>
  </si>
  <si>
    <t>จ3-50(1)-1/44ฉช</t>
  </si>
  <si>
    <t xml:space="preserve">บริษัท พร้อมท์สยาม จำกัด </t>
  </si>
  <si>
    <t>ผลิตแอสฟัลต์ติกคอนกรีต ได้ปีละ 108,000 ตัน</t>
  </si>
  <si>
    <t>-05001-</t>
  </si>
  <si>
    <t>จ3-50(4)-18/47ฉช</t>
  </si>
  <si>
    <t>นายธรัช ไทยทองสุข</t>
  </si>
  <si>
    <t>เลขที่ 88/22</t>
  </si>
  <si>
    <t>จ05004301847ฉช</t>
  </si>
  <si>
    <t>จ3-50(4)-48/62ฉช</t>
  </si>
  <si>
    <t>บริษัท แสงทอง แอสฟัลฟ์ติก ก่อสร้าง จำกัด</t>
  </si>
  <si>
    <t>ผลิตแอสฟัลต์ติกคอนกรีต ได้ปีละ 50000 ตัน</t>
  </si>
  <si>
    <t>คลองจุกกระเฌอ</t>
  </si>
  <si>
    <t>จ05004304862ฉช</t>
  </si>
  <si>
    <t>12-0179</t>
  </si>
  <si>
    <t>จ3-52(4)-11/63ฉช</t>
  </si>
  <si>
    <t>บริษัท เอส.พี.ก่อสร้างรุ่งเรือง จำกัด</t>
  </si>
  <si>
    <t>ผลิตและจำหน่ายน้ำยางพาราผสมสารผสมเพิ่ม</t>
  </si>
  <si>
    <t>คู้บอน</t>
  </si>
  <si>
    <t>จ05204301163ฉช</t>
  </si>
  <si>
    <t>10-0207</t>
  </si>
  <si>
    <t>จ3-53(1)-1/50ฉช</t>
  </si>
  <si>
    <t>บริษัท แอดวานซ์ อินโนเวชั่น แมนูแฟคเจอริ่ง (ประเทศไทย) จำกัด</t>
  </si>
  <si>
    <t>ผลิตและประกอบชิ้นส่วนของวาล์วสเปรย์ หัวปั๊ม ปั๊มสเปรย์ และภาชนะบรรจุจากพลาสติก เช่น ขวด</t>
  </si>
  <si>
    <t>เลขที่ 261/18</t>
  </si>
  <si>
    <t>บางเพรียง</t>
  </si>
  <si>
    <t>0-2708-5240</t>
  </si>
  <si>
    <t>จ3-53(1)-11/53ฉช</t>
  </si>
  <si>
    <t>บริษัท พีแอลที.พลาสติก จำกัด</t>
  </si>
  <si>
    <t>ทำผลิตภัณฑ์พลาสติก เช่น เครื่องเรือน เครื่องมือเครื่องใช้ และชิ้นส่วนพลาสติก ต่างๆ</t>
  </si>
  <si>
    <t>เลขที่ 606/121,122,123</t>
  </si>
  <si>
    <t>บางพลีพัฒนา</t>
  </si>
  <si>
    <t>เทพรักษ์</t>
  </si>
  <si>
    <t>จ05301301153ฉช</t>
  </si>
  <si>
    <t>12-0107</t>
  </si>
  <si>
    <t>จ3-53(1)-20/52ฉช</t>
  </si>
  <si>
    <t>บริษัท ไทย ชิน ฟู เอนเตอร์ไพรส์ จำกัด</t>
  </si>
  <si>
    <t>ผลิตต้นคริสต์ และพวงหรีดจากพลาสติก</t>
  </si>
  <si>
    <t>มงคลนิเวศน์</t>
  </si>
  <si>
    <t>038-856555</t>
  </si>
  <si>
    <t>จ3-53(1)-23/52ฉช</t>
  </si>
  <si>
    <t>บริษัท เบบี้.เอส.เอ็น. อินเตอร์เนชั่นแนล จำกัด</t>
  </si>
  <si>
    <t>ทำฟองน้ำ</t>
  </si>
  <si>
    <t>เลขที่ 68/6</t>
  </si>
  <si>
    <t>จ05301302352ฉช</t>
  </si>
  <si>
    <t>04-0144</t>
  </si>
  <si>
    <t>จ3-53(1)-29/57ฉช</t>
  </si>
  <si>
    <t>บริษัท บาธติก โปรดักซ์ แอนด์ เซลส์ จำกัด</t>
  </si>
  <si>
    <t>ผลิตและประกอบประตูห้องน้ำ PVC</t>
  </si>
  <si>
    <t>จ05301302957ฉช</t>
  </si>
  <si>
    <t>11-0145</t>
  </si>
  <si>
    <t>จ3-53(1)-4/46ฉช</t>
  </si>
  <si>
    <t>บริษัท อีสเทิร์น พลาส จำกัด</t>
  </si>
  <si>
    <t>นายมานพ เดชพิทักษ์</t>
  </si>
  <si>
    <t>ทำผลิตภัณฑ์พลาสติก เช่น ชิ้นส่วนอุปกรณ์ไฟฟ้าและบรรจุภัณฑ์ ได้ปีละ 2000000 ชิ้น</t>
  </si>
  <si>
    <t>เลขที่ 638</t>
  </si>
  <si>
    <t>01-8427731</t>
  </si>
  <si>
    <t>จ3-53(1)-42/59ฉช</t>
  </si>
  <si>
    <t>บริษัท ธารพระพร พลาสติก จำกัด</t>
  </si>
  <si>
    <t>ผลิตเครื่องใช้พลาสติก เช่น กระถางต้นไม้ ถังขยะ ตะตร้า จากพลาสติกที่ใช้แล้ว</t>
  </si>
  <si>
    <t>จ05301304259ฉช</t>
  </si>
  <si>
    <t>08-0182</t>
  </si>
  <si>
    <t>จ3-53(1)-45/58ฉช</t>
  </si>
  <si>
    <t>บริษัท พลาสเท็ค อุตสาหกรรม จำกัด</t>
  </si>
  <si>
    <t>ทำภาชนะบรรจุด้วยพลาสติก เช่น ขวด และฝาจุกต่างๆ</t>
  </si>
  <si>
    <t>เลขที่ 1092</t>
  </si>
  <si>
    <t>อ่อนนุช 17</t>
  </si>
  <si>
    <t>023002434-7</t>
  </si>
  <si>
    <t>จ3-53(1)-5/46ฉช</t>
  </si>
  <si>
    <t>บริษัท ไทยแพกซ์ แมนูแฟคทอรี่ จำกัด</t>
  </si>
  <si>
    <t>ทำผลิตภัณฑ์พลาสติก เช่น กล่องใส่อาหาร,ฝาครอบ และแก้วน้ำได้ปีละ 137 ล้านชิ้น</t>
  </si>
  <si>
    <t>จ05301300546ฉช</t>
  </si>
  <si>
    <t>11-0075</t>
  </si>
  <si>
    <t>จ3-53(1)-64/51ฉช</t>
  </si>
  <si>
    <t>บริษัท ไดโด้ แมนูแฟคเจอริ่ง (ประเทศไทย) จำกัด</t>
  </si>
  <si>
    <t>ทำผลิตภัณฑ์พลาสติก</t>
  </si>
  <si>
    <t>จ05301306451ฉช</t>
  </si>
  <si>
    <t>01-0146</t>
  </si>
  <si>
    <t>จ3-53(1)-72/47ฉช</t>
  </si>
  <si>
    <t>ผลิตต้นคริสต์มาสและพวงหรีดจากพลาสติก</t>
  </si>
  <si>
    <t>จ3-53(4)-10/56ฉช</t>
  </si>
  <si>
    <t>นายสังวาลย์ สะและหมัด</t>
  </si>
  <si>
    <t>ทำขวดพลาสติก</t>
  </si>
  <si>
    <t>เลขที่ 1498/1</t>
  </si>
  <si>
    <t>จ05304301056ฉช</t>
  </si>
  <si>
    <t>07-0128</t>
  </si>
  <si>
    <t>จ3-53(4)-11/49ฉช</t>
  </si>
  <si>
    <t>จ05304301149ฉช</t>
  </si>
  <si>
    <t>02-0144</t>
  </si>
  <si>
    <t>จ3-53(4)-21/53ฉช</t>
  </si>
  <si>
    <t>ห้างหุ้นส่วนจำกัด ชัยโย พลาสติก</t>
  </si>
  <si>
    <t>จ05304302153ฉช</t>
  </si>
  <si>
    <t>03-0127</t>
  </si>
  <si>
    <t>จ3-53(4)-31/50ฉช</t>
  </si>
  <si>
    <t>บริษัท เฮืองนำพลาสติก(ไทยแลนด์) จำกัด</t>
  </si>
  <si>
    <t>ผลิตผลิตภัณฑ์พลาสติก สำหรับภาชนะบรรจุIC (IC tube) และทำพลาสติกเป็นเม็ด แท่ง ท่อ หลอด แผ่นผง หรือรูปทรงต่าง ๆสำหรับใช้ในงานก่อสร้าง</t>
  </si>
  <si>
    <t>จ05304303150ฉช</t>
  </si>
  <si>
    <t>06-0119</t>
  </si>
  <si>
    <t>จ3-53(4)-9/63ฉช</t>
  </si>
  <si>
    <t>ผลิตภาชนะบรรจุพลาสติก เช่น บรรจุภัณฑ์เครื่องสำอางค์ทุกชนิด</t>
  </si>
  <si>
    <t>จ05304300963ฉช</t>
  </si>
  <si>
    <t>จ3-53(5)-2/46ฉช</t>
  </si>
  <si>
    <t>บริษัท โอมิ โพรดักส์(ประเทศไทย) จำกัด</t>
  </si>
  <si>
    <t>เลขที่ 479</t>
  </si>
  <si>
    <t>แพรกษา</t>
  </si>
  <si>
    <t>0-2324-0730</t>
  </si>
  <si>
    <t>จ3-53(5)-26/57ฉช</t>
  </si>
  <si>
    <t>บริษัท ซี.ซี.ที. กล่องกระดาษ(1997) จำกัด</t>
  </si>
  <si>
    <t>ผลิตและจำหน่วยกรอบใส่ภาพ โปสเตอร์หรือภาพ</t>
  </si>
  <si>
    <t>เลขที่ 22/1</t>
  </si>
  <si>
    <t>บางพระ</t>
  </si>
  <si>
    <t>จ05305302657ฉช</t>
  </si>
  <si>
    <t>06-0142</t>
  </si>
  <si>
    <t>จ3-53(5)-33/50ฉช</t>
  </si>
  <si>
    <t>นายวีรพจน์ สื่อเสาวลักษณ์</t>
  </si>
  <si>
    <t>ทำผลิตภัณฑ์พลาสติก เช่น ขอบภาชนะถังน้ำกันฝุ่นละอองต่าง ๆ ภาชนะต่าง ๆ</t>
  </si>
  <si>
    <t>จ05305303350ฉช</t>
  </si>
  <si>
    <t>08-0108</t>
  </si>
  <si>
    <t>จ3-53(5)-41/63ฉช</t>
  </si>
  <si>
    <t>บริษัท ที ไอ พร็อพเพอร์ตี้ จำกัด</t>
  </si>
  <si>
    <t>ทำสายรัดพลาสติก</t>
  </si>
  <si>
    <t>เลขที่ 549/9</t>
  </si>
  <si>
    <t>จ05305304163ฉช</t>
  </si>
  <si>
    <t>จ3-53(5)-68/59ฉช</t>
  </si>
  <si>
    <t>นายศุภชัย ลิ้มเหมอนันต์</t>
  </si>
  <si>
    <t>ผลิตฟองน้ำ</t>
  </si>
  <si>
    <t>038-502079</t>
  </si>
  <si>
    <t>จ3-53(5)-81/62ฉช</t>
  </si>
  <si>
    <t>นายสุกิจ ดีเยี่ยงอย่าง</t>
  </si>
  <si>
    <t>เป่าและฉีดขึ้นรูปพลาสติกทุกชนิด</t>
  </si>
  <si>
    <t>จ3-53(5)-91/48ฉช</t>
  </si>
  <si>
    <t>บริษัท โต-พลาสติก จำกัด</t>
  </si>
  <si>
    <t>บริษัท ไฮ-ตรอน แพ็คเกจจิ้ง จำกัด</t>
  </si>
  <si>
    <t>ทำเม็ดพลาสติกเป็นเม็ด แท่ง ท่อ หลอด แผ่น ชิ้น ผง หรือรูปทรงต่างๆ</t>
  </si>
  <si>
    <t>จ05305309148ฉช</t>
  </si>
  <si>
    <t>จ3-53(6)-1/44ฉช</t>
  </si>
  <si>
    <t>บริษัท ยูนีโปร แมนูแฟคเจอริ่ง จำกัด</t>
  </si>
  <si>
    <t>รับจ้างตัดฉนวนกันความร้อน-เย็น ได้ปีละ 300,000 ตารางเมตร</t>
  </si>
  <si>
    <t>0-27346176-77</t>
  </si>
  <si>
    <t>-05306-</t>
  </si>
  <si>
    <t>จ3-53(6)-4/49ฉช</t>
  </si>
  <si>
    <t>บริษัท ยูเนี่ยน วอลส์ จำกัด</t>
  </si>
  <si>
    <t>ผลิตแผ่นฉนวนป้องกันความร้อน</t>
  </si>
  <si>
    <t>เลขที่ 32/11</t>
  </si>
  <si>
    <t>ร่มกล้า</t>
  </si>
  <si>
    <t>คลองสามประเวศ</t>
  </si>
  <si>
    <t>จ05306300449ฉช</t>
  </si>
  <si>
    <t>จ3-53(9)-17/59ฉช</t>
  </si>
  <si>
    <t>จ05309301759ฉช</t>
  </si>
  <si>
    <t>05-0113</t>
  </si>
  <si>
    <t>จ3-53(9)-34/62ฉช</t>
  </si>
  <si>
    <t>บริษัท ล้อเซ้งฮวด 2562 จำกัด</t>
  </si>
  <si>
    <t>จ05309303462ฉช</t>
  </si>
  <si>
    <t>11-0174</t>
  </si>
  <si>
    <t>จ3-53(9)-4/47ฉช</t>
  </si>
  <si>
    <t>ห้างหุ้นส่วนจำกัด บูรพา รีไซเคิลเวิล์ด 2000</t>
  </si>
  <si>
    <t>บดพลาสติก ได้ปีละ 300 ตัน</t>
  </si>
  <si>
    <t>0-3884-7722</t>
  </si>
  <si>
    <t>จ3-54-3/49ฉช</t>
  </si>
  <si>
    <t>ทำหลอดแก้วและขวดแก้วสำหรับใส่ยาฉีด</t>
  </si>
  <si>
    <t>02-7454661-5</t>
  </si>
  <si>
    <t>จ3-58(1)-102/58ฉช</t>
  </si>
  <si>
    <t>เลขที่ 253</t>
  </si>
  <si>
    <t>ลาดปลาเค้า</t>
  </si>
  <si>
    <t>จรเข้บัว</t>
  </si>
  <si>
    <t>จ05801310258ฉช</t>
  </si>
  <si>
    <t>06-0146</t>
  </si>
  <si>
    <t>จ3-58(1)-12/38ฉช</t>
  </si>
  <si>
    <t>บริษัท บ้านเมืองกรุ๊ป จำกัด</t>
  </si>
  <si>
    <t>ผลิตภัณฑ์คอนกรีต</t>
  </si>
  <si>
    <t>01-9153895</t>
  </si>
  <si>
    <t>จ3-58(1)-120/63ฉช</t>
  </si>
  <si>
    <t>บริษัท เกาะจันทร์คอนกรีต จำกัด</t>
  </si>
  <si>
    <t>จ05801312063ฉช</t>
  </si>
  <si>
    <t>01-0197</t>
  </si>
  <si>
    <t>จ3-58(1)-122/64ฉช</t>
  </si>
  <si>
    <t>บริษัท กิจพิพัฒน์ค้าวัสดุก่อสร้าง จำกัด</t>
  </si>
  <si>
    <t>เลขที่ 83/4</t>
  </si>
  <si>
    <t>จ05801312264ฉช</t>
  </si>
  <si>
    <t>09-0199</t>
  </si>
  <si>
    <t>จ3-58(1)-135/64ฉช</t>
  </si>
  <si>
    <t>บริษัท เอเซีย ผลิตภัณฑ์ซีเมนต์ จำกัด</t>
  </si>
  <si>
    <t>เลขที่ 23/124</t>
  </si>
  <si>
    <t>ศูนย์วิจัย</t>
  </si>
  <si>
    <t>พระรามที่เก้า</t>
  </si>
  <si>
    <t>02-641-5600</t>
  </si>
  <si>
    <t>จ3-58(1)-148/65ฉช</t>
  </si>
  <si>
    <t>บริษัท เชี่ยวชาญคอนกรีต จำกัด</t>
  </si>
  <si>
    <t>คูบางหลวง</t>
  </si>
  <si>
    <t>ลาดหลุมแก้ว</t>
  </si>
  <si>
    <t>จ05801314865ฉช</t>
  </si>
  <si>
    <t>05-0144</t>
  </si>
  <si>
    <t>จ3-58(1)-153/57ฉช</t>
  </si>
  <si>
    <t>บริษัท เอ.เอ็ม.ผลิตภัณฑ์คอนกรีต จำกัด</t>
  </si>
  <si>
    <t>ผลิตและจำหน่ายแผ่นพื้น เสาเข็ม คอนกรีตผสมเสร็จและผลิตภัณฑ์คอนกรีตทุกชนิด</t>
  </si>
  <si>
    <t>จ05801315357ฉช</t>
  </si>
  <si>
    <t>10-0167</t>
  </si>
  <si>
    <t>จ3-58(1)-189/62ฉช</t>
  </si>
  <si>
    <t>บริษัท สุนทรคอนกรีต จำกัด</t>
  </si>
  <si>
    <t>ผลิตภัณฑ์คอนกรีต เช่น พื้นสำเร็จรูป เสาเข็ม</t>
  </si>
  <si>
    <t>จ05801318962ฉช</t>
  </si>
  <si>
    <t>02-0193</t>
  </si>
  <si>
    <t>จ3-58(1)-222/63ฉช</t>
  </si>
  <si>
    <t>บริษัท กาญจนาคอนกรีต จำกัด</t>
  </si>
  <si>
    <t>เลขที่ 245</t>
  </si>
  <si>
    <t>หนองค้างพลู</t>
  </si>
  <si>
    <t>หนองแขม</t>
  </si>
  <si>
    <t>จ05801322263ฉช</t>
  </si>
  <si>
    <t>11-0192</t>
  </si>
  <si>
    <t>จ3-58(1)-222/65ฉช</t>
  </si>
  <si>
    <t>อาคารเมเจอร์ทาวเวอร์พระราม 9-รามคำแหง</t>
  </si>
  <si>
    <t>พระราม 9</t>
  </si>
  <si>
    <t>จ3-58(1)-244/64ฉช</t>
  </si>
  <si>
    <t>บริษัท อิตาเลียนไทย ดีเวล๊อปเมนต์ จำกัด (มหาชน)</t>
  </si>
  <si>
    <t>เลขที่ 2034/132-161</t>
  </si>
  <si>
    <t>เพรชบุรีตัดใหม่</t>
  </si>
  <si>
    <t>096-6989546</t>
  </si>
  <si>
    <t>จ3-58(1)-299/64ฉช</t>
  </si>
  <si>
    <t>02-7161600</t>
  </si>
  <si>
    <t>จ3-58(1)-3/36ฉช</t>
  </si>
  <si>
    <t>ผลิตคอนกรีตสำเร็จ</t>
  </si>
  <si>
    <t xml:space="preserve">เลขที่ 51อ.เมเจอร์ทาวเวอร์ </t>
  </si>
  <si>
    <t>ชั้น8</t>
  </si>
  <si>
    <t>พระรามที่9</t>
  </si>
  <si>
    <t>จ05801300336ฉช</t>
  </si>
  <si>
    <t>11-0031</t>
  </si>
  <si>
    <t>จ3-58(1)-3/52ฉช</t>
  </si>
  <si>
    <t>บริษัท ธนาบล็อก โปรดักส์ จำกัด</t>
  </si>
  <si>
    <t>ผลิตผลิตภัณฑ์คอนกรีต</t>
  </si>
  <si>
    <t>เลขที่ 58/2</t>
  </si>
  <si>
    <t>จ05801300352ฉช</t>
  </si>
  <si>
    <t>07-0091</t>
  </si>
  <si>
    <t>จ3-58(1)-56/58ฉช</t>
  </si>
  <si>
    <t>บริษัท ที ซี ซี คอนกรีต จำกัด</t>
  </si>
  <si>
    <t xml:space="preserve">บริษัท ที ซี ซี คอนกรีต จำกัด </t>
  </si>
  <si>
    <t>จ05801305658ฉช</t>
  </si>
  <si>
    <t>10-0194</t>
  </si>
  <si>
    <t>จ3-58(1)-7/48ฉช</t>
  </si>
  <si>
    <t>จ05801300748ฉช</t>
  </si>
  <si>
    <t>04-0094</t>
  </si>
  <si>
    <t>จ3-58(1)-72/53ฉช</t>
  </si>
  <si>
    <t>บริษัท ชัยวัฒนา วัสดุภัณฑ์ จำกัด</t>
  </si>
  <si>
    <t>ผลิตคอนกรีตผสมเสร็จ , ผลิตภัณฑ์คอนกรีตมวลหนัก และผลิตคอนกรีตอัดแรง เช่น แผ่นพื้นสำเร็จรูป , ท่อ , เสาเข็ม</t>
  </si>
  <si>
    <t>จ05801307253ฉช</t>
  </si>
  <si>
    <t>08-0212</t>
  </si>
  <si>
    <t>จ3-58(1)-97/60ฉช</t>
  </si>
  <si>
    <t>ทำผลิตภัณฑ์จากคอนกรีต เช่น เสา คิ้ว ผนัง</t>
  </si>
  <si>
    <t>จ05801309760ฉช</t>
  </si>
  <si>
    <t>08-0171</t>
  </si>
  <si>
    <t>จ3-58(3)-3/53ฉช</t>
  </si>
  <si>
    <t>บริษัท เอ็น พี เอส สโตน จำกัด</t>
  </si>
  <si>
    <t>บริษัท ลิลลี่ สโตน จำกัด</t>
  </si>
  <si>
    <t>ผลิตผลิตภัณฑ์จากหินเป็นเครื่องใช้ เครื่องประดับ อุปกรณ์ตกแต่งบ้านเรือน</t>
  </si>
  <si>
    <t>เลขที่ 19/17</t>
  </si>
  <si>
    <t>038-593404</t>
  </si>
  <si>
    <t>-05803-</t>
  </si>
  <si>
    <t>จ3-60-10/52ฉช</t>
  </si>
  <si>
    <t>บริษัท พี.วี.คาสติ้ง แอนด์ แมชชีน จำกัด</t>
  </si>
  <si>
    <t>ทำผลิตภัณฑ์โลหะด้วยการหลอมหล่อ</t>
  </si>
  <si>
    <t>เลขที่ 59/10</t>
  </si>
  <si>
    <t>จ06000301052ฉช</t>
  </si>
  <si>
    <t>11-0124</t>
  </si>
  <si>
    <t>จ3-61-1/38ฉช</t>
  </si>
  <si>
    <t>บริษัท ฟิลแพค จำกัด</t>
  </si>
  <si>
    <t>รับออกแบบ ผลิต ซ่อม และสร้างเครื่องจักรสำหรับบรรจุและหีบห่อ</t>
  </si>
  <si>
    <t>นรกิจ</t>
  </si>
  <si>
    <t>จ3-61-19/58ฉช</t>
  </si>
  <si>
    <t>บริษัท เอสบีที เวิลด์วายด์ โปรดักส์ จำกัด</t>
  </si>
  <si>
    <t>บริษัท เอสบีที เวิลด์วาย โปรดักส์ จำกัด</t>
  </si>
  <si>
    <t>โรงงานตกแต่ง , ดัดแปลงตู้คอนเทนเนอร์เป็นอาคาร, ห้องพัก</t>
  </si>
  <si>
    <t>อุดมสุข 39/1</t>
  </si>
  <si>
    <t>จ06100301958ฉช</t>
  </si>
  <si>
    <t>02-0165</t>
  </si>
  <si>
    <t>จ3-61-4/66ฉช</t>
  </si>
  <si>
    <t>บริษัท ไทยอินเตอร์แมท จำกัด</t>
  </si>
  <si>
    <t>ผลิต ตกแต่ง ดัดแปลง หรือซ่อมแซมเครื่องมือ เครื่องใช้ที่ทำด้วยเหล็กหรือเหล็กกล้า และอุปกรณ์ของเครื่องมือเครื่องใช้ เพื่อใช้ในโรงงาน รวมทั้งงานเคลือบและพ่นสี</t>
  </si>
  <si>
    <t>กิ่งแก้ว-อ่อนนุช</t>
  </si>
  <si>
    <t>02-7383580-84</t>
  </si>
  <si>
    <t>จ3-62-10/60ฉช</t>
  </si>
  <si>
    <t>บริษัท ซิสเต็มฟอร์ม จำกัด</t>
  </si>
  <si>
    <t>ทำเครื่องเรือนจากโลหะ เช่น โต๊ะ ชั้นวางของ และตู้แช่เพื่อการพาณิชย์</t>
  </si>
  <si>
    <t>เลขที่ 3081,3081/1-2</t>
  </si>
  <si>
    <t>จ06200301060ฉช</t>
  </si>
  <si>
    <t>09-0185</t>
  </si>
  <si>
    <t>จ3-62-8/53ฉช</t>
  </si>
  <si>
    <t>บริษัท ที.ไอ.เอฟ.เมตัล เวิร์ค จำกัด</t>
  </si>
  <si>
    <t>ผลิตเครื่องเรือนหรือเครื่องตกแต่งภายในอาคารที่ทำจากโลหะ และส่วนประกอบหรืออุปกรณ์ของเครื่องเรือนหรือเครื่องตกแต่งดักล่าว เช่น เครื่องครัวสเตนเลส โต๊ะ ตู้ รถเข็น ชั้นวาง อ่าง ถัง ฯลฯ</t>
  </si>
  <si>
    <t>เลขที่ 13/35</t>
  </si>
  <si>
    <t>นวมินทร์ 69</t>
  </si>
  <si>
    <t>จ06200300853ฉช</t>
  </si>
  <si>
    <t>11-0129</t>
  </si>
  <si>
    <t>จ3-63(2)-11/62ฉช</t>
  </si>
  <si>
    <t>นางสาวนิภาวรรณ สุรัติกาล</t>
  </si>
  <si>
    <t>ทำแผ่นหลังคาเหล็ก</t>
  </si>
  <si>
    <t>เลขที่ 725</t>
  </si>
  <si>
    <t>ผาอินทร์แปลง</t>
  </si>
  <si>
    <t>เอราวัณ</t>
  </si>
  <si>
    <t>เลย</t>
  </si>
  <si>
    <t>จ06302301162ฉช</t>
  </si>
  <si>
    <t>จ3-63(2)-14/64ฉช</t>
  </si>
  <si>
    <t>ห้างหุ้นส่วนจำกัด ส.สุวรรณ สตีล</t>
  </si>
  <si>
    <t>ทำผลิตภัณฑ์โลหะสำหรับใช้ในการก่อสร้างหรือติดตั้ง การทำส่วนประกอบสำหรับใช้ในอาคารและสิ่งปลูกสร้าง</t>
  </si>
  <si>
    <t>เลขที่ 449/267</t>
  </si>
  <si>
    <t>สุวินทวงศ์ 11</t>
  </si>
  <si>
    <t>จ06302301464ฉช</t>
  </si>
  <si>
    <t>01-0214</t>
  </si>
  <si>
    <t>จ3-63(2)-24/47ฉช</t>
  </si>
  <si>
    <t>บริษัท ออนเนสตี้ ทูวิน จำกัด</t>
  </si>
  <si>
    <t>รับจ้างทำส่วนประกอบใช้ในการก่อสร้างอาคารและทำผลิตภัณฑ์โลหะต่างๆ</t>
  </si>
  <si>
    <t>0-3884-7260-1</t>
  </si>
  <si>
    <t>จ3-63(2)-4/64ฉช</t>
  </si>
  <si>
    <t>บริษัท เหล็กร่มเกล้า จำกัด</t>
  </si>
  <si>
    <t>ทำส่วนประกอบสำหรับใช้ในการก่อสร้างอาคาร เช่น เหล็กปลอกงานก่อสร้าง สำเร็จรูป</t>
  </si>
  <si>
    <t>จ06302300464ฉช</t>
  </si>
  <si>
    <t>07-0186</t>
  </si>
  <si>
    <t>จ3-63(2)-80/56ฉช</t>
  </si>
  <si>
    <t>บริษัท ไทยพัฒนาหน้าต่าง จำกัด</t>
  </si>
  <si>
    <t>ผลิตวงกบประตู - หน้าต่าง และโครงสร้างจากโลหะ</t>
  </si>
  <si>
    <t>เลขที่ 76/136</t>
  </si>
  <si>
    <t>จ06302308056ฉช</t>
  </si>
  <si>
    <t>12-0109</t>
  </si>
  <si>
    <t>จ3-64(10)-3/47ฉช</t>
  </si>
  <si>
    <t>นาย สุทิน มีชัยสัจจะ</t>
  </si>
  <si>
    <t>ชุบ เคลือบผิวโลหะ</t>
  </si>
  <si>
    <t>จ3-64(10)-4/60ฉช</t>
  </si>
  <si>
    <t>บริษัท ยูเนี่ยนกัลวาไนเซอร์ จำกัด</t>
  </si>
  <si>
    <t>ชุบสังกะสีแบบจุ่มร้อน</t>
  </si>
  <si>
    <t>จ06410300460ฉช</t>
  </si>
  <si>
    <t>09-0189</t>
  </si>
  <si>
    <t>จ3-64(12)-2/38ฉช</t>
  </si>
  <si>
    <t>ม้วนแผ่นเหล็กทำท่อส่งน้ำ</t>
  </si>
  <si>
    <t>รามคำแหง 39</t>
  </si>
  <si>
    <t>7185301-6</t>
  </si>
  <si>
    <t>จ3-64(13)-1/66ฉช</t>
  </si>
  <si>
    <t>บริษัท แคนไซค์ อินเตอร์ เทรด จำกัด</t>
  </si>
  <si>
    <t>กลึง ไส ตัด เจาะ เชื่อม โลหะ</t>
  </si>
  <si>
    <t>081-4508298</t>
  </si>
  <si>
    <t>จ3-64(13)-123/47ฉช</t>
  </si>
  <si>
    <t>บริษัท สินธนะวิศว์ จำกัด</t>
  </si>
  <si>
    <t>กลึง-เชื่อมโลหะทั่วไป เช่น บานประตูเหล็ก รางน้ำเหล็ก</t>
  </si>
  <si>
    <t>เลขที่ 1012/52</t>
  </si>
  <si>
    <t>วชิรธรรมสาทิต</t>
  </si>
  <si>
    <t>จ06413312347ฉช</t>
  </si>
  <si>
    <t>02-0096</t>
  </si>
  <si>
    <t>จ3-64(13)-18/48ฉช</t>
  </si>
  <si>
    <t>บริษัท รวมปัญญาการช่าง (1988) จำกัด</t>
  </si>
  <si>
    <t>กลึง, ไส และเชื่อมโลหะทั่วไป</t>
  </si>
  <si>
    <t>เลขที่ 41/3</t>
  </si>
  <si>
    <t>ร่วมสามัคคี</t>
  </si>
  <si>
    <t>สุขุมวิท 103</t>
  </si>
  <si>
    <t>02-7262490-2</t>
  </si>
  <si>
    <t>จ3-64(13)-2/45ฉช</t>
  </si>
  <si>
    <t>บริษัท ศิวะรักษ์ อินดัสตรี จำกัด</t>
  </si>
  <si>
    <t>กลึง เชื่อม และชุบโลหะ</t>
  </si>
  <si>
    <t>เลขที่ 43/5/1</t>
  </si>
  <si>
    <t>จ06413300245ฉช</t>
  </si>
  <si>
    <t>06-0073</t>
  </si>
  <si>
    <t>จ3-64(13)-27/67ฉช</t>
  </si>
  <si>
    <t>บริษัท แท ซุง ซีโนคอม (ประเทศไทย) จำกัด</t>
  </si>
  <si>
    <t>จ06413302767ฉช</t>
  </si>
  <si>
    <t>จ3-64(13)-3/46ฉช</t>
  </si>
  <si>
    <t>บริษัท ไทยสกรูคอนเวเยอร์ จำกัด</t>
  </si>
  <si>
    <t>เชื่อม,ตัด.พับ,ม้วนโลหะและทำโครงเหล็ก</t>
  </si>
  <si>
    <t>เลขที่ 259/83</t>
  </si>
  <si>
    <t>สุขุมวิท 71</t>
  </si>
  <si>
    <t>พระโขนงเหนือ</t>
  </si>
  <si>
    <t>จ3-64(13)-40/58ฉช</t>
  </si>
  <si>
    <t>บริษัท ทรัพย์ประเสริฐโลหะการ จำกัด</t>
  </si>
  <si>
    <t>กลึง ไส เชื่อม ปั้มขึ้นรูปโลหะ</t>
  </si>
  <si>
    <t>เลขที่ 82/1056</t>
  </si>
  <si>
    <t>จ06413304058ฉช</t>
  </si>
  <si>
    <t>10-0178</t>
  </si>
  <si>
    <t>จ3-64(13)-44/63ฉช</t>
  </si>
  <si>
    <t>ห้างหุ้นส่วนจำกัด สยามไดน่าซัพพลาย</t>
  </si>
  <si>
    <t>ทำชิ้นส่วนยานยนต์ โดยวิธีกัด และกลึงโลหะ</t>
  </si>
  <si>
    <t>เลขที่ 295/14</t>
  </si>
  <si>
    <t>ถนนเพชรบุรี</t>
  </si>
  <si>
    <t>จ06413304463ฉช</t>
  </si>
  <si>
    <t>09-0209</t>
  </si>
  <si>
    <t>จ3-64(13)-5/52ฉช</t>
  </si>
  <si>
    <t>บริษัท เอส.พี. เอ็นจิเนียริ่ง แอนด์ พาร์ท จำกัด</t>
  </si>
  <si>
    <t>กลึง เจาะ คว้าน กัด ใส เจียระไน เชื่อมโลหะทั่วไป</t>
  </si>
  <si>
    <t>เลขที่ 88/13-14</t>
  </si>
  <si>
    <t>จ06413300552ฉช</t>
  </si>
  <si>
    <t>จ3-64(13)-56/50ฉช</t>
  </si>
  <si>
    <t>ห้างหุ้นส่วนจำกัด ตรีจุฑา วิศวกรรม</t>
  </si>
  <si>
    <t>กลึง เจาะ คว้าน กัด ไส เจียน หรือ เชื่อมโลหะ ทั่วไป เช่น ชุดเครื่องชำแหละไก่ ,สุกร และอุปกรณืใช้ในเล้าไก่</t>
  </si>
  <si>
    <t>จ06413305650ฉช</t>
  </si>
  <si>
    <t>จ3-64(13)-68/61ฉช</t>
  </si>
  <si>
    <t>บริษัท พงศ์ทอง พี เอ็นจิเนียริ่ง จำกัด</t>
  </si>
  <si>
    <t>บริษัท พซัน เมคคานิคอล จำกัด</t>
  </si>
  <si>
    <t>กลึง กัด โลหะทั่วไป</t>
  </si>
  <si>
    <t>เลขที่ 103/14</t>
  </si>
  <si>
    <t>จ06413306861ฉช</t>
  </si>
  <si>
    <t>07-0168</t>
  </si>
  <si>
    <t>จ3-64(13)-76/60ฉช</t>
  </si>
  <si>
    <t>บริษัท เอช.ที.สหกิจ จำกัด</t>
  </si>
  <si>
    <t>กลึง ไส ตัด เจาะ เชื่อม โลหะ และผลิตอะไหล่ทั่วไป</t>
  </si>
  <si>
    <t>เลขที่ 49-49/1,49/8-49/9</t>
  </si>
  <si>
    <t>จ06413307660ฉช</t>
  </si>
  <si>
    <t>07-0161</t>
  </si>
  <si>
    <t>จ3-64(2)-11/52ฉช</t>
  </si>
  <si>
    <t>บริษัท โปรเกรส พาร์ท แอนด์ ได จำกัด</t>
  </si>
  <si>
    <t>ผลิตชิ้นส่วนเครื่องจักรกล อุปกรณ์เครื่องใช้จากโลหะ ด้วยการปั๊ม กลึง ตัด เจาะ เชื่อม ประกอบ ทำแม่พิมพ์สำหรับงานปั๊มขึ้นรูปโลหะ</t>
  </si>
  <si>
    <t xml:space="preserve">เลขที่ 89/6 </t>
  </si>
  <si>
    <t>จ06402301152ฉช</t>
  </si>
  <si>
    <t>09-0155</t>
  </si>
  <si>
    <t>จ3-64(2)-20/55ฉช</t>
  </si>
  <si>
    <t>บริษัท บุญภราดร เอ็นจิเนียริ่ง จำกัด</t>
  </si>
  <si>
    <t>ปั๊มหรือกระแทก กลึง เชื่อมโลหะ และทำแม่พิมพ์โลหะ</t>
  </si>
  <si>
    <t>เลขที่ 55/9</t>
  </si>
  <si>
    <t>กิ่งแก้ว-บางพลีใหญ่</t>
  </si>
  <si>
    <t>จ06402302055ฉช</t>
  </si>
  <si>
    <t>03-0138</t>
  </si>
  <si>
    <t>จ3-64(2)-21/50ฉช</t>
  </si>
  <si>
    <t>ผลิตชิ้นส่วนเครื่องจักรกล อุปกรณ์เครื่องใช้จากโลหะด้วยการปั๊ม กลึง ตัด เจาะ เชื่อม ประกอบ ทำแม่พิมพ์โลหะสำหรับงานปั๊มขึ้นรูปโลหะ</t>
  </si>
  <si>
    <t>จ06402302150ฉช</t>
  </si>
  <si>
    <t>11-0161</t>
  </si>
  <si>
    <t>จ3-64(2)-29/60ฉช</t>
  </si>
  <si>
    <t>ผลิตชิ้นส่วนเครื่องจักรกล อุปกรณ์เครื่องใช้จากโลหะ ด้วยการปั้มกลึง ตัด เจาะ เชื่อม ประกอบทำแบบแม่พิมพ์</t>
  </si>
  <si>
    <t>เลขที่ 1/6</t>
  </si>
  <si>
    <t>จ06402302960ฉช</t>
  </si>
  <si>
    <t>08-0184</t>
  </si>
  <si>
    <t>จ3-64(2)-4/55ฉช</t>
  </si>
  <si>
    <t>บริษัท ไทยยงกิจ จำกัด</t>
  </si>
  <si>
    <t>ทำผลิตภัณฑ์โลหะด้วยวิธีปั๊มหรือกระแทก เช่น อะไหล่รถยนต์และรถจักรยานยนต์ และอุปกรณ์การเกษตร และทำแบบพิมพ์โลหะ</t>
  </si>
  <si>
    <t>เลขที่ 1677</t>
  </si>
  <si>
    <t>เทพารักษ์ 4</t>
  </si>
  <si>
    <t>จ06402300455ฉช</t>
  </si>
  <si>
    <t>03-0139</t>
  </si>
  <si>
    <t>จ3-64(2)-7/49ฉช</t>
  </si>
  <si>
    <t>รับจ้างกลึง และปั๊มขึ้นรูปโลหะ ผลิตเครื่องจักรและชิ้นส่วนที่ใช้ในการกสิกรรม</t>
  </si>
  <si>
    <t>จ3-64(2)-8/49ฉช</t>
  </si>
  <si>
    <t>บริษัท แซนแพ จำกัด</t>
  </si>
  <si>
    <t>จ3-64(2)-9/49ฉช</t>
  </si>
  <si>
    <t xml:space="preserve">สุวินทวงศ์ </t>
  </si>
  <si>
    <t>จ3-64(2)-9/55ฉช</t>
  </si>
  <si>
    <t xml:space="preserve">บริษํท เมทัล แอเรีย แอนด์ พาร์ทเนอร์ จำกัด </t>
  </si>
  <si>
    <t>บริษัท เมทัล แอเรีย จำกัด</t>
  </si>
  <si>
    <t>ผลิตงานปั๊มโลหะแผ่น,หน้าต่าง-ประตูเหล็ก</t>
  </si>
  <si>
    <t>จ06402300955ฉช</t>
  </si>
  <si>
    <t>06-0132</t>
  </si>
  <si>
    <t>จ3-64(4)-1/49ฉช</t>
  </si>
  <si>
    <t>ประกอบตู้สำนักงาน และเชื่อมโลหะทั่วไป</t>
  </si>
  <si>
    <t>อุดมสุข39/1</t>
  </si>
  <si>
    <t>จ06404300149ฉช</t>
  </si>
  <si>
    <t>01-0139</t>
  </si>
  <si>
    <t>จ3-64(6)-4/55ฉช</t>
  </si>
  <si>
    <t>บริษัท เค.เอส.โมลด์ พาร์ท จำกัด</t>
  </si>
  <si>
    <t>ผลิตเข็มกระทุ้งชิ้นส่วนแม่พิมพ์ , อบชุบแข็งโลหะด้วยความร้อน</t>
  </si>
  <si>
    <t>038-847044</t>
  </si>
  <si>
    <t>จ3-64(6)-6/54ฉช</t>
  </si>
  <si>
    <t>บริษัท ไทยโตเกเอ็นจิเนียริ่ง จำกัด</t>
  </si>
  <si>
    <t>ผลิตเหล็กขึ้นรูป ประเภท ANCHOR BOLT</t>
  </si>
  <si>
    <t>เลขที่ 131/2</t>
  </si>
  <si>
    <t>จ06406300654ฉช</t>
  </si>
  <si>
    <t>11-0167</t>
  </si>
  <si>
    <t>จ3-64(8)-4/65ฉช</t>
  </si>
  <si>
    <t>บริษัท ชัยรุ่งเรือง เมทัล จำกัด</t>
  </si>
  <si>
    <t>หลอมทองเหลืองเพื่อผลิตเป็นทองเหลืองเส้น ชิ้นส่วนรถยนต์ วาล์วเครื่องสุขภัณฑ์ และชิ้นส่วนเครื่องปรับอากาศ</t>
  </si>
  <si>
    <t>เลขที่ 92/153</t>
  </si>
  <si>
    <t>จตุโชติ</t>
  </si>
  <si>
    <t>ออเงิน</t>
  </si>
  <si>
    <t xml:space="preserve">สายไหม </t>
  </si>
  <si>
    <t>081-3314763</t>
  </si>
  <si>
    <t>-06408-</t>
  </si>
  <si>
    <t>จ3-64(9)-1/43ฉช</t>
  </si>
  <si>
    <t>บริษัท โฮ นี่ อินดัสตรี้ จำกัด</t>
  </si>
  <si>
    <t>ผลิตและจำหน่าย โครงกระเป๋า,ลวดกระเป๋า,แผ่นไม้รองกระเป๋า,ตาไก่,ตะปูย้ำ</t>
  </si>
  <si>
    <t>เลียบฝั่งฯฝั่งเหนือ</t>
  </si>
  <si>
    <t>02-8076524-9</t>
  </si>
  <si>
    <t>จ3-66-1/36ฉช</t>
  </si>
  <si>
    <t>นายสาคร จูเภา</t>
  </si>
  <si>
    <t>ซ่อมเครื่องสูบน้ำ - ท่อสูบน้ำ</t>
  </si>
  <si>
    <t>จ06600300136ฉช</t>
  </si>
  <si>
    <t>04-0033</t>
  </si>
  <si>
    <t>จ3-66-1/43ฉช</t>
  </si>
  <si>
    <t>ห้างหุ้นส่วนจำกัด ถินธรกร เอ็นจิเนียริ่ง</t>
  </si>
  <si>
    <t>ห้างหุ้นส่วนจำกัด ถินธนกร เอ็นจิเนียริ่ง</t>
  </si>
  <si>
    <t>รับจ้างผลิตเครื่องจักรกลและอะไหล่ เช่น ตู้อบข้าว ได้ปีละ 20 เครื่อง กะพ้อและอุปกรณ์โรงสีข้าว ได้ปีละ 200 ชิ้น</t>
  </si>
  <si>
    <t xml:space="preserve">     สุขุมวิท</t>
  </si>
  <si>
    <t>จ3-66-1/46ฉช</t>
  </si>
  <si>
    <t>บริษัท เอ็กซ์ทรา อิเล็คทรอนิคส์ จำกัด</t>
  </si>
  <si>
    <t>ผลิตเครื่องจักรกลการเกษตร</t>
  </si>
  <si>
    <t>เลขที่ 15/115,15/117</t>
  </si>
  <si>
    <t xml:space="preserve">กรุงเทพกรีฑา 37 </t>
  </si>
  <si>
    <t>กรุงเทพกรีฑา 37</t>
  </si>
  <si>
    <t>จ06600300146ฉช</t>
  </si>
  <si>
    <t>04-0092</t>
  </si>
  <si>
    <t>จ3-66-2/51ฉช</t>
  </si>
  <si>
    <t>ใจดีพาณิชย์ แปดริ้ว</t>
  </si>
  <si>
    <t>นางอุไร ศรีจันทร์</t>
  </si>
  <si>
    <t>ผลิตรถไถนา และท่อส่งน้ำ</t>
  </si>
  <si>
    <t>เลขที่ 217</t>
  </si>
  <si>
    <t>จ06600300251ฉช</t>
  </si>
  <si>
    <t>จ3-66-21/51ฉช</t>
  </si>
  <si>
    <t>บริษัท โรงงานเกษตรพัฒนาฉะเชิงเทรา จำกัด</t>
  </si>
  <si>
    <t>ผลิตเครื่องจักรกลการเกษตร ได้แก่ เครื่องนวดข้าว เครื่องเกี่ยวข้าว ตู้อบแห้งเมล็ดพืช</t>
  </si>
  <si>
    <t>เลขที่ 29/2</t>
  </si>
  <si>
    <t>038-593135-40</t>
  </si>
  <si>
    <t>จ3-66-8/61ฉช</t>
  </si>
  <si>
    <t>บริษัท เจริญกลวิศวกรรม จำกัด</t>
  </si>
  <si>
    <t>ประกอบและซ่อมแซมเครื่องจักรสำหรับใช้ในการกสิกรรม</t>
  </si>
  <si>
    <t>เลขที่ 55/1/2</t>
  </si>
  <si>
    <t>จ06600300861ฉช</t>
  </si>
  <si>
    <t>จ3-67(7)-20/48ฉช</t>
  </si>
  <si>
    <t>บริษัท โกลด์ เทรสเชอร์ โมลด์ จำกัด</t>
  </si>
  <si>
    <t>ผลิตและรับซ่อมแม่พิมพ์(Mold&amp;Die) อุปกรณ์จับยึด(Jig&amp;Fixture)และแม่พิมพ์หล่อโลหะ</t>
  </si>
  <si>
    <t>เลขที่ 53/5</t>
  </si>
  <si>
    <t>จ06707302048ฉช</t>
  </si>
  <si>
    <t>10-0115</t>
  </si>
  <si>
    <t>จ3-67(8)-1/50ฉช</t>
  </si>
  <si>
    <t>บริษัท ซุปเปอร์ฮาร์ด เทคโนโลยี่ จำกัด</t>
  </si>
  <si>
    <t>ผลิตเครื่องมือและอุปกรณ์ที่ใช้ในการขัดเจียน ขึ้นรูปโลหะต่างๆ</t>
  </si>
  <si>
    <t>สายบ้านหนามแดง-คลองประเวศบุรีรมย์</t>
  </si>
  <si>
    <t>จ3-68-1/39ฉช</t>
  </si>
  <si>
    <t>บริษัท คัลลาแฮน (ประเทศไทย) จำกัด</t>
  </si>
  <si>
    <t>ผลิตเครื่องผสมคอนกรีต เครื่องปั๊มคอนกรีต</t>
  </si>
  <si>
    <t>เลขที่ 1035/22</t>
  </si>
  <si>
    <t>ขุนวิจิตร </t>
  </si>
  <si>
    <t>จ06800300139ฉช</t>
  </si>
  <si>
    <t>จ3-68-8/57ฉช</t>
  </si>
  <si>
    <t>บริษัท ทุน เอ็นจิเนียริ่ง จำกัด</t>
  </si>
  <si>
    <t>ผลิต ประกอบ ดัดแปลง หรือซ่อมแซมเครื่องจักร</t>
  </si>
  <si>
    <t>จ06800300857ฉช</t>
  </si>
  <si>
    <t>09-0169</t>
  </si>
  <si>
    <t>จ3-69-2/63ฉช</t>
  </si>
  <si>
    <t xml:space="preserve">บริษัท สมาร์ทฟายน์ จำกัด </t>
  </si>
  <si>
    <t>ซ่อมแซม ปรับปรุงเครื่องถ่ายเอกสาร</t>
  </si>
  <si>
    <t>เลขที่ 83/147</t>
  </si>
  <si>
    <t>064-7101212</t>
  </si>
  <si>
    <t>จ3-69-5/52ฉช</t>
  </si>
  <si>
    <t>บริษัท ไอ แอนด์ เอ็ม คอนซัลท์ จำกัด</t>
  </si>
  <si>
    <t xml:space="preserve">ซ่อมแซม ปรับปรุงเครื่องถ่ายเอกสาร เครื่องใช้ไฟฟ้าและอุปกรณ์อิเลคทรอนิกส์ เช่น คอมพิวเตอร์ ฯลฯ </t>
  </si>
  <si>
    <t>เลขที่ 83/184</t>
  </si>
  <si>
    <t>งามวงศ์วาน 47 (ชินเขต 2)</t>
  </si>
  <si>
    <t>จ06900300552ฉช</t>
  </si>
  <si>
    <t>03-0133</t>
  </si>
  <si>
    <t>จ3-70-1/38ฉช</t>
  </si>
  <si>
    <t>บริษัท เครื่องเย็นเสตนเลส แปดริ้ว จำกัด</t>
  </si>
  <si>
    <t>ประกอบ-ซ่อมตู้แช่เย็น และซ่อมเครื่องปรับอากาศ</t>
  </si>
  <si>
    <t>เลขที่ 128/3/3</t>
  </si>
  <si>
    <t>เทพคุณากร</t>
  </si>
  <si>
    <t>51424-5</t>
  </si>
  <si>
    <t>จ3-70-1/39ฉช</t>
  </si>
  <si>
    <t>บริษัท สวอน สยาม คอร์ปอเรชั่น จำกัด</t>
  </si>
  <si>
    <t>ผลิตเครื่องปั๊มลม อัดลม</t>
  </si>
  <si>
    <t>เลขที่ 5/1</t>
  </si>
  <si>
    <t>038-516670-2</t>
  </si>
  <si>
    <t>จ3-70-13/59ฉช</t>
  </si>
  <si>
    <t>ผลิตชิ้นส่วนเครื่องปรับอากาศ และชิ้นส่วนพิเศษสำหรับรถยนต์</t>
  </si>
  <si>
    <t>เลขที่ 300/2-3</t>
  </si>
  <si>
    <t>จ07000301359ฉช</t>
  </si>
  <si>
    <t>11-0164</t>
  </si>
  <si>
    <t>จ3-70-2/63ฉช</t>
  </si>
  <si>
    <t>บริษัท ลัมเบอเร่ท์ (ประเทศไทย) จำกัด</t>
  </si>
  <si>
    <t>ประกอบตู้แช่เย็น</t>
  </si>
  <si>
    <t>เลขที่ 252/119 อาคารเมืองไทยภัทร คอมเพล็กซ์ 2 ชั้น 24</t>
  </si>
  <si>
    <t>จ07000300263ฉช</t>
  </si>
  <si>
    <t>08-0194</t>
  </si>
  <si>
    <t>จ3-70-29/54ฉช</t>
  </si>
  <si>
    <t>บริษัท เครื่องเย็นแสตนเลส แปดริ้ว จำกัด</t>
  </si>
  <si>
    <t>ประกอบและซ่อมตู้แช่เย็น ได้ปีละ 36 ชุด</t>
  </si>
  <si>
    <t>เลขที่ 1406</t>
  </si>
  <si>
    <t>จ07000302954ฉช</t>
  </si>
  <si>
    <t>03-0113</t>
  </si>
  <si>
    <t>จ3-71-1/37ฉช</t>
  </si>
  <si>
    <t>บริษัท ออนเนสตี้ โปรดักส์ จำกัด</t>
  </si>
  <si>
    <t>ผลิตส่วนประกอบ อุปกรณ์ของเครื่องใช้ไฟฟ้า</t>
  </si>
  <si>
    <t>จ3-71-1/39ฉช</t>
  </si>
  <si>
    <t>บริษัท แอ็คมี่ คูลลิ่ง (ประเทศไทย) จำกัด</t>
  </si>
  <si>
    <t>ทำส่วนประกอบสำหรับใช้กับเครื่องปรับอากาศ เช่น เครื่องระบายความร้อนด้วยน้ำ</t>
  </si>
  <si>
    <t>216-4920</t>
  </si>
  <si>
    <t>จ3-72-1/41ฉช</t>
  </si>
  <si>
    <t>บริษัท ซัมวา (ไทยแลนด์) จำกัด</t>
  </si>
  <si>
    <t>ผลิตชิ้นส่วนอิเลคทรอนิคส์</t>
  </si>
  <si>
    <t>02-3796083</t>
  </si>
  <si>
    <t>จ3-72-18/47ฉช</t>
  </si>
  <si>
    <t>บริษัท โจวกวาง (ไทยแลนด์) จำกัด</t>
  </si>
  <si>
    <t>ผลิตชิ้นส่วนโลหะสำหรับผลิตภัณฑ์อิเล็กทรอนิกส์</t>
  </si>
  <si>
    <t>เลขที่ 15/3/10</t>
  </si>
  <si>
    <t>0-3884-6012-3</t>
  </si>
  <si>
    <t>จ3-72-38/50ฉช</t>
  </si>
  <si>
    <t>บริษัท ทรี เพาเวอร์ เทค จำกัด</t>
  </si>
  <si>
    <t>ผลิตชิ้นส่วนอิเล็กทรอนิกส์ เช่น กระบอกอลูมอเนียม ครอบคาปาชิเตอร์</t>
  </si>
  <si>
    <t>จ07200303850ฉช</t>
  </si>
  <si>
    <t>จ3-72-5/62ฉช</t>
  </si>
  <si>
    <t>บริษัท รีโมท โซลูชั่น (ประเทศไทย) จำกัด</t>
  </si>
  <si>
    <t>ผลิตรีโมทคอนโทรล</t>
  </si>
  <si>
    <t>เลขที่ 15/4</t>
  </si>
  <si>
    <t>วัดเจดีย์</t>
  </si>
  <si>
    <t>จ07200300562ฉช</t>
  </si>
  <si>
    <t>08-0188</t>
  </si>
  <si>
    <t>จ3-72-9/55ฉช</t>
  </si>
  <si>
    <t>บริษัท ช่วงซิน ไซเอ็นซ์ แอนด์ เทคโนโลยี จำกัด</t>
  </si>
  <si>
    <t>ผลิต ประกอบ เครื่องรับโทรทัศน์</t>
  </si>
  <si>
    <t>เลขที่ 38/3</t>
  </si>
  <si>
    <t>จ07200300955ฉช</t>
  </si>
  <si>
    <t>10-0162</t>
  </si>
  <si>
    <t>จ3-74(1)-2/55ฉช</t>
  </si>
  <si>
    <t>ผลิตโคมไฟฟ้าทุกชนิด</t>
  </si>
  <si>
    <t>จ07401300255ฉช</t>
  </si>
  <si>
    <t>10-0190</t>
  </si>
  <si>
    <t>จ3-74(3)-5/67ฉช</t>
  </si>
  <si>
    <t>บริษัท ดัลฮันตี้ พาวเวอร์ (ประเทศไทย) จำกัด</t>
  </si>
  <si>
    <t>ผลิตชิ้นส่วนอุปกรณ์สำหรับจับยึดสายไฟฟ้า ลวดตีเกลียว และอุปกรณ์สำหรับสายส่งไฟฟ้าแรงสูง</t>
  </si>
  <si>
    <t>033-590841</t>
  </si>
  <si>
    <t>จ3-77(1)-9/64ฉช</t>
  </si>
  <si>
    <t>บริษัท บี ซี เค ซัพพลาย จำกัด</t>
  </si>
  <si>
    <t>ผลิต ประกอบ ดัดแปลง หรือเปลี่ยนแปลงสภาพรถยนต์หรือรถพ่วง การทำชิ้นส่วนหรืออุปกรณ์สำหรับรถยนต์ รถพ่วงหรือรถกึ่งพ่วง เช่น ตู้บรรทุก กระบะบรรทุก ตัวถังบนรถบรรทุก ตัวถังบนรถบรรทุกและอุปกรณ์ประกอบรถพ่วง รถกึ่งพ่วง</t>
  </si>
  <si>
    <t>จ3-77(2)-1/41ฉช</t>
  </si>
  <si>
    <t>ทำอุปกรณ์สำหรับรถยนต์ </t>
  </si>
  <si>
    <t>8170124-5</t>
  </si>
  <si>
    <t>จ3-77(2)-1/59ฉช</t>
  </si>
  <si>
    <t>บริษัท ไทย ออโตโมทีฟ โปรดักส์ แมนูแฟคเจอริ่ง จำกัด</t>
  </si>
  <si>
    <t>ประกอบสายไฟรถยนต์ และทำอุปกรณ์ไฟฟ้ารถยนต์</t>
  </si>
  <si>
    <t>จ07702300159ฉช</t>
  </si>
  <si>
    <t>04-0166</t>
  </si>
  <si>
    <t>จ3-77(2)-2/49ฉช</t>
  </si>
  <si>
    <t>จ3-77(2)-21/54ฉช</t>
  </si>
  <si>
    <t>บริษัท ฮิโรโอกะ (ไทยแลนด์) จำกัด</t>
  </si>
  <si>
    <t>ผลิตชิ้นส่วนโลหะยานยนต์ ด้วยวิธีปั๊ม ตัด ดัด เชื่อม</t>
  </si>
  <si>
    <t>038-847301-2</t>
  </si>
  <si>
    <t>จ3-77(2)-26/50ฉช</t>
  </si>
  <si>
    <t>ผลิตชิ้นส่วนรถยนต์ และรถจักรยานยนต์</t>
  </si>
  <si>
    <t>จ07702302650ฉช</t>
  </si>
  <si>
    <t>08-0110</t>
  </si>
  <si>
    <t>จ3-77(2)-37/49ฉช</t>
  </si>
  <si>
    <t>บริษัท เชี่ยวชาญอินดัสทรี่ (1989) จำกัด</t>
  </si>
  <si>
    <t>ผลิตชิ้นส่วนอะไหล่รถจักรยานยนต์-รถยนต์</t>
  </si>
  <si>
    <t>038-846122</t>
  </si>
  <si>
    <t>จ3-77(2)-44/55ฉช</t>
  </si>
  <si>
    <t>บริษัท เวิร์คเคอร์ อินดัสตรี จำกัด</t>
  </si>
  <si>
    <t>บริษัท คุ้มผล โปรดักส์ จำกัด</t>
  </si>
  <si>
    <t>จ07702304455ฉช</t>
  </si>
  <si>
    <t>09-0172</t>
  </si>
  <si>
    <t>จ3-77(2)-50/57ฉช</t>
  </si>
  <si>
    <t>ผลิตชิ้นส่วนโลหะยานยนต์</t>
  </si>
  <si>
    <t>จ07702305057ฉช</t>
  </si>
  <si>
    <t>03-0132</t>
  </si>
  <si>
    <t>จ3-77(2)-65/57ฉช</t>
  </si>
  <si>
    <t>บริษัท เคแอลเค โปรดักส์ จำกัด</t>
  </si>
  <si>
    <t xml:space="preserve">พระยาสุเรนทร์ </t>
  </si>
  <si>
    <t>จ07702306557ฉช</t>
  </si>
  <si>
    <t>08-0160</t>
  </si>
  <si>
    <t>จ3-77(2)-7/52ฉช</t>
  </si>
  <si>
    <t>บริษัท ภราดรพาร์ท จำกัด</t>
  </si>
  <si>
    <t>ผลิตชิ้นส่วนรถยนต์ทุกชนิด, ผลิตชิ้นส่วนอะไหล่อุปกรณ์ของรถจักรยาน รถจักรยานยนต์ และรับทำแม่พิมพ์โลหะ ชิ้นส่วนอุปกรณืไฟฟ้า อะไหล่รถไถนา อะไหล่กล้องถ่ายรูป</t>
  </si>
  <si>
    <t>เลขที่ 1930</t>
  </si>
  <si>
    <t>จ07702300752ฉช</t>
  </si>
  <si>
    <t>03-0140</t>
  </si>
  <si>
    <t>จ3-78(1)-1/46ฉช</t>
  </si>
  <si>
    <t>บริษัท ธนชัยยานยนต์ จำกัด</t>
  </si>
  <si>
    <t>ผลิต ประกอบหรือดัดแปลงรถจักรยานยนต์ รถบรรทุกฯ</t>
  </si>
  <si>
    <t>เลขที่ 19/85</t>
  </si>
  <si>
    <t>จ3-78(1)-1/63ฉช</t>
  </si>
  <si>
    <t>บริษัท ทริลเลี่ยน มอเตอร์ จำกัด</t>
  </si>
  <si>
    <t>ประกอบรถจักรยาน รถจักรยานยนต์ ผลิตชิ้นส่วนรถจักรยานและรถจักรยานยนต์</t>
  </si>
  <si>
    <t>เลขที่ 383/1</t>
  </si>
  <si>
    <t>จ07801300163ฉช</t>
  </si>
  <si>
    <t>09-0197</t>
  </si>
  <si>
    <t>จ3-78(1)-2/45ฉช</t>
  </si>
  <si>
    <t>บริษัท ศิริภาพรรณ จำกัด</t>
  </si>
  <si>
    <t>ดัดแปลงรถจักรยานยนต์ประกอบดัดแปลงเครื่องจักรฯ</t>
  </si>
  <si>
    <t>เลขที่ 96/31</t>
  </si>
  <si>
    <t>สุนทรโกษา</t>
  </si>
  <si>
    <t>จ3-78(1)-2/46ฉช</t>
  </si>
  <si>
    <t>บริษัท วงศ์วารี เทรดดิ้ง จำกัด</t>
  </si>
  <si>
    <t>ผลิตประกอบหรือดัดแปลงรถจักรยานยนต์ ฯลฯ</t>
  </si>
  <si>
    <t>เลขที่ 165</t>
  </si>
  <si>
    <t>จ3-78(2)-1/46ฉช</t>
  </si>
  <si>
    <t>บริษัท โทโยนากา (ไทยแลนด์) จำกัด</t>
  </si>
  <si>
    <t>รับจ้างทำ ผลิตชิ้นส่วนรถจักรยานยนต์และรถยนต์ ได้ปีละ 10,260,000ชิ้น</t>
  </si>
  <si>
    <t>เลขที่ 91/962-4</t>
  </si>
  <si>
    <t>รามอินทรา 44</t>
  </si>
  <si>
    <t>จ07802300146ฉช</t>
  </si>
  <si>
    <t>10-0098</t>
  </si>
  <si>
    <t>จ3-78(2)-10/48ฉช</t>
  </si>
  <si>
    <t>ผลิตชิ้นส่วนอะไหล่รถจักรยานยนต์และรถยนต์</t>
  </si>
  <si>
    <t>จ3-78(2)-3/56ฉช</t>
  </si>
  <si>
    <t xml:space="preserve">รามอินทรา </t>
  </si>
  <si>
    <t>จ07802300356ฉช</t>
  </si>
  <si>
    <t>02-0158</t>
  </si>
  <si>
    <t>จ3-8(2)-1/63ฉช</t>
  </si>
  <si>
    <t>บริษัท ไทย อร่อย อินเตอร์ กรุ๊ป จำกัด</t>
  </si>
  <si>
    <t>ผลิตผลไม้อบกรอบ ผลไม้อบแห้ง ผัก-ผลไม้ และสินค้าเกษตรแปรรูป</t>
  </si>
  <si>
    <t>เลขที่ 10/77</t>
  </si>
  <si>
    <t>089-3388887</t>
  </si>
  <si>
    <t>จ3-86-1/39ฉช</t>
  </si>
  <si>
    <t>บริษัท คอร์ติน่า สยาม สปอร์ต จำกัด</t>
  </si>
  <si>
    <t>ผลิตชุดอุปกรณ์กีฬา</t>
  </si>
  <si>
    <t>จ08600300139ฉช</t>
  </si>
  <si>
    <t>02-0051</t>
  </si>
  <si>
    <t>จ3-86-1/45ฉช</t>
  </si>
  <si>
    <t>บริษัท มาสโก้ เอ็นเตอร์ไพรซ์ (ประเทศไทย) จำกัด</t>
  </si>
  <si>
    <t>ผลิตอุปกรณ์กีฬากันกระแทกประเภทหน้ากากและหมวกฮอกกี้ เบสบอล ซอฟบอล</t>
  </si>
  <si>
    <t>ลาดพร้าว95</t>
  </si>
  <si>
    <t>จ3-86-2/61ฉช</t>
  </si>
  <si>
    <t>ผลิตอุปกรณ์กีฬาและอุปกรณ์ป้องกันตัวในการเล่นกีฬา</t>
  </si>
  <si>
    <t>ลาดพร้าว 95</t>
  </si>
  <si>
    <t>คลองเจ้าคุณสิงห์</t>
  </si>
  <si>
    <t>จ08600300261ฉช</t>
  </si>
  <si>
    <t>จ3-86-3/61ฉช</t>
  </si>
  <si>
    <t>บริษัท หงส์ หยวน สปอร์ต กู๊ดส์ (ประเทศไทย) จำกัด</t>
  </si>
  <si>
    <t>จ3-87(1)-2/56ฉช</t>
  </si>
  <si>
    <t>บริษัท พรีเฟอร์สตีลเซอร์วิส จำกัด</t>
  </si>
  <si>
    <t>ผลิตลูกบอลยาง</t>
  </si>
  <si>
    <t>เลขที่ 67/9</t>
  </si>
  <si>
    <t>จ08701300256ฉช</t>
  </si>
  <si>
    <t>09-0145</t>
  </si>
  <si>
    <t>จ3-9(1)-2/40ฉช</t>
  </si>
  <si>
    <t>ห้างหุ้นส่วนจำกัด โรงสีเที่ยงพิมล</t>
  </si>
  <si>
    <t>สีข้าวชนิดแยกแกลบแยกรำ (กำลังสีสูงสุดของร้านสีข้าว 20 เกวียน/วัน)</t>
  </si>
  <si>
    <t>เลขที่ 221/1/1ก</t>
  </si>
  <si>
    <t>038-511555</t>
  </si>
  <si>
    <t>จ3-9(1)-2/45ฉช</t>
  </si>
  <si>
    <t>บริษัท ไทย อกริ อินเตอร์เทรด จำกัด</t>
  </si>
  <si>
    <t>เลขที่ 23</t>
  </si>
  <si>
    <t>0-3885-6080</t>
  </si>
  <si>
    <t>จ3-9(1)-3/40ฉช</t>
  </si>
  <si>
    <t>โรงสีเที่ยงพิมล 1</t>
  </si>
  <si>
    <t>จ3-9(3)-1/35ฉช</t>
  </si>
  <si>
    <t>นายบุญแสง เผ่าบรรจง</t>
  </si>
  <si>
    <t>บดข้าวโพดและกากถั่วเหลือง</t>
  </si>
  <si>
    <t>เลขที่ 21/1</t>
  </si>
  <si>
    <t>มีนบุรี-ฉะเชิงเทรา</t>
  </si>
  <si>
    <t>จ00903300135ฉช</t>
  </si>
  <si>
    <t>จ3-9(4)-5/57ฉช</t>
  </si>
  <si>
    <t>บริษัท เอฟ.ซี.พี. จำกัด</t>
  </si>
  <si>
    <t>บริษัท เอฟ.ซี.พี จำกัด</t>
  </si>
  <si>
    <t>ผลิตอาหารเสริม เครื่องสำอาง และน้ำยาฆ่าเชื้อโรค</t>
  </si>
  <si>
    <t>จ00904300557ฉช</t>
  </si>
  <si>
    <t>11-0147</t>
  </si>
  <si>
    <t>จ3-90-1/47ฉช</t>
  </si>
  <si>
    <t>ห้างหุ้นส่วนจำกัด ธารน้ำทิพย์</t>
  </si>
  <si>
    <t>ทำน้ำบริสุทธิ์และจำหน่ายน้ำ</t>
  </si>
  <si>
    <t>01-8658404</t>
  </si>
  <si>
    <t>จ3-90-9/57ฉช</t>
  </si>
  <si>
    <t>สถานีจ่ายน้ำประปาฉะเชิงเทรา</t>
  </si>
  <si>
    <t>จ09000300957ฉช</t>
  </si>
  <si>
    <t>01-0166</t>
  </si>
  <si>
    <t>จ3-91(1)-1/47ฉช</t>
  </si>
  <si>
    <t>แบ่งบรรจุผงซักฟอก และทำผลิตภัณฑ์ทำความสะอาดฯ</t>
  </si>
  <si>
    <t>จ3-91(1)-11/65ฉช</t>
  </si>
  <si>
    <t>บรรจุสินค้าทั่วไป และบรรจุก๊าซกระป๋อง</t>
  </si>
  <si>
    <t>เลขที่ 67-68</t>
  </si>
  <si>
    <t>086-319-1538</t>
  </si>
  <si>
    <t>จ3-92-19/62ฉช</t>
  </si>
  <si>
    <t>ห้องเย็นเก็บสินค้าแช่แข็ง</t>
  </si>
  <si>
    <t>จ3-92-4/65ฉช</t>
  </si>
  <si>
    <t>บริษัท กู๊ด ดีล ฟู๊ดส์ จำกัด</t>
  </si>
  <si>
    <t>เลขที่ 21/21</t>
  </si>
  <si>
    <t>จ09200300465ฉช</t>
  </si>
  <si>
    <t>จ3-95(1)-1/35ฉช</t>
  </si>
  <si>
    <t>บริษัท โตโยต้าฉะเชิงเทรา ผู้จำหน่ายโตโยต้า จำกัด</t>
  </si>
  <si>
    <t>จ3-95(1)-1/41ฉช</t>
  </si>
  <si>
    <t>ซ่อมเครื่องยนต์-ช่วงล่าง, เคาะ-พ่นสีรถยนต์</t>
  </si>
  <si>
    <t>เลขที่ 18/10</t>
  </si>
  <si>
    <t>038-821916-8</t>
  </si>
  <si>
    <t>จ3-95(1)-126/61ฉช</t>
  </si>
  <si>
    <t>ชุนหลี ออโต้ เพ้นท์</t>
  </si>
  <si>
    <t>นายสุขุม ตั้งกงพานิช</t>
  </si>
  <si>
    <t>ซ่อมรถยนต์และเคาะพ่นสีรถยนต์</t>
  </si>
  <si>
    <t>เลขที่ 55-57-59</t>
  </si>
  <si>
    <t>มรุพงษ์</t>
  </si>
  <si>
    <t>จ09501312661ฉช</t>
  </si>
  <si>
    <t>12-0195</t>
  </si>
  <si>
    <t>จ3-95(1)-155/57ฉช</t>
  </si>
  <si>
    <t>บริษัท โคเอน เมทอล จำกัด</t>
  </si>
  <si>
    <t>ซ่อมแซมรถยนต์และส่วนประกอบต่างๆ</t>
  </si>
  <si>
    <t>เลขที่ 184/139</t>
  </si>
  <si>
    <t>จ09501315557ฉช</t>
  </si>
  <si>
    <t>08-0164</t>
  </si>
  <si>
    <t>จ3-95(1)-157/57ฉช</t>
  </si>
  <si>
    <t>บี-ควิก สาขาโฮมโปร ฉะเชิงเทรา</t>
  </si>
  <si>
    <t>บริษัท บี-ควิก จำกัด</t>
  </si>
  <si>
    <t>ศูนย์บริการซ่อมแซมรถยนต์</t>
  </si>
  <si>
    <t>เลขที่ 256 ชั้นที่ 2</t>
  </si>
  <si>
    <t>บางขุนกอง</t>
  </si>
  <si>
    <t>บางกรวย</t>
  </si>
  <si>
    <t>จ09501315757ฉช</t>
  </si>
  <si>
    <t>11-0143</t>
  </si>
  <si>
    <t>จ3-95(1)-180/58ฉช</t>
  </si>
  <si>
    <t>บริษัท มิตรบางพระ อินเตอร์ยนต์ จำกัด</t>
  </si>
  <si>
    <t>ซ่อม-พ่นสีรถยนต์</t>
  </si>
  <si>
    <t>จ09501318058ฉช</t>
  </si>
  <si>
    <t>09-0174</t>
  </si>
  <si>
    <t>จ3-95(1)-212/59ฉช</t>
  </si>
  <si>
    <t xml:space="preserve">บริษัท โตโยต้าฉะเชิงเทราผู้จำหน่ายโตโยต้า จำกัด </t>
  </si>
  <si>
    <t>038-500599</t>
  </si>
  <si>
    <t>จ3-95(1)-214/57ฉช</t>
  </si>
  <si>
    <t>บี-ควิก สาขาโรบินสัน ฉะเชิงเทรา</t>
  </si>
  <si>
    <t>จ3-95(1)-3/40ฉช</t>
  </si>
  <si>
    <t>บริษัท ไทย เพรสทิจ เร้นท์ เอ คาร์ จำกัด</t>
  </si>
  <si>
    <t>ตรวจสภาพรถยนต์ก่อนส่งมอบลูกค้า</t>
  </si>
  <si>
    <t>ลาดยาว</t>
  </si>
  <si>
    <t>จ09501300340ฉช</t>
  </si>
  <si>
    <t>10-0062</t>
  </si>
  <si>
    <t>จ3-95(1)-3/62ฉช</t>
  </si>
  <si>
    <t>บริษัท อู่เอสพี ออโต้เซอร์วิส จำกัด</t>
  </si>
  <si>
    <t>ซ่อมและเคาะพ่นสีรถยนต์</t>
  </si>
  <si>
    <t>เลขที่ 15/6</t>
  </si>
  <si>
    <t>ทรายมูลพัฒนา</t>
  </si>
  <si>
    <t>จ09501300362ฉช</t>
  </si>
  <si>
    <t>02-0189</t>
  </si>
  <si>
    <t>จ3-95(1)-300/49ฉช</t>
  </si>
  <si>
    <t>บริษัท ฉะเชิงเทรา ยนตรการ เซอร์วิส จำกัด</t>
  </si>
  <si>
    <t>เลขที่ 75/5</t>
  </si>
  <si>
    <t>038-535808-9</t>
  </si>
  <si>
    <t>จ3-95(1)-4/35ฉช</t>
  </si>
  <si>
    <t>นายสมหมาย เจียมบุรเศรษฐ</t>
  </si>
  <si>
    <t>ซ่อมเครื่องยนต์ และตัวถังรถยนต์</t>
  </si>
  <si>
    <t>จ09501300435ฉช</t>
  </si>
  <si>
    <t>05-0024</t>
  </si>
  <si>
    <t>จ3-95(1)-4/36ฉช</t>
  </si>
  <si>
    <t>บริษัท อีซูซุ แสงหงส์ ลิซซิ่ง จำกัด</t>
  </si>
  <si>
    <t>ซ่อมเครื่องยนต์</t>
  </si>
  <si>
    <t>จ3-95(1)-7/63ฉช</t>
  </si>
  <si>
    <t>บริษัท ชินธันย์ ซัพพลาย จำกัด</t>
  </si>
  <si>
    <t>ซ่อมแซมยานยนต์ เช่น รถยนต์ รถพ่วง และส่วนประกอบของยานดังกล่าว</t>
  </si>
  <si>
    <t>เลขที่ 9/8</t>
  </si>
  <si>
    <t>จ09501300763ฉช</t>
  </si>
  <si>
    <t>04-0185</t>
  </si>
  <si>
    <t>จ3-95(1)-83/63ฉช</t>
  </si>
  <si>
    <t>นายณัฐ ศิริมงคล</t>
  </si>
  <si>
    <t>จ09501308363ฉช</t>
  </si>
  <si>
    <t>02-0198</t>
  </si>
  <si>
    <t>ศ3-10(3)-1/39ฉช</t>
  </si>
  <si>
    <t>ฮั่งเชียง</t>
  </si>
  <si>
    <t>นางยกหลั่ง สืบสมาน</t>
  </si>
  <si>
    <t>ทำเส้นก๋วยเตี๋ยว และขนมจีน</t>
  </si>
  <si>
    <t>038-813773</t>
  </si>
  <si>
    <t>ศ3-14-1/34ฉช</t>
  </si>
  <si>
    <t>ห้างหุ้นส่วนจำกัด จิตต์ส่งเสริม</t>
  </si>
  <si>
    <t>ทำน้ำแข็งก้อนเล็ก ได้วันละ 150 ตัน และทำน้ำดื่ม</t>
  </si>
  <si>
    <t>ศ3-14-2/35ฉช</t>
  </si>
  <si>
    <t>บริษัท น้ำใจ (1991) จำกัด</t>
  </si>
  <si>
    <t>ทำน้ำแข็งก้อนเล็กได้วันละ 20 ตัน และทำน้ำดื่ม</t>
  </si>
  <si>
    <t>ศ01400300235ฉช</t>
  </si>
  <si>
    <t>12-0017</t>
  </si>
  <si>
    <t>ศ3-15(1)-2/33ฉช</t>
  </si>
  <si>
    <t>บริษัท นูทริกซ์ จำกัด(มหาชน)</t>
  </si>
  <si>
    <t>ผลิตอาหารสัตว์เลี้ยง</t>
  </si>
  <si>
    <t>เลขที่ 401</t>
  </si>
  <si>
    <t>ศ3-37-1/32ฉช</t>
  </si>
  <si>
    <t>บริษัท นภิส เอ็นเตอร์ไพรซ์ จำกัด</t>
  </si>
  <si>
    <t>ทำเครื่องใช้ในบ้านเรือน และเครื่องเรือนจากไม้ยางพาราแปรรูปและท่อน โดยใช้เครื่องจักรแปรูปไม้โดยตรง 748.82 แรงม้าและเครื่องจักรประเภททุ่นแรง 179.86 แรงม้า</t>
  </si>
  <si>
    <t>เลขที่ 40/77</t>
  </si>
  <si>
    <t>ลาดพร้าว 23</t>
  </si>
  <si>
    <t>ส3-37-1/33ฉช</t>
  </si>
  <si>
    <t>บริษัท เอส.พี.เอส. อินเตอร์เทค จำกัด (มหาชน)</t>
  </si>
  <si>
    <t>ผลิตเฟอร์นิเจอร์ ตู้โทรทัศน์ ตู้ลำโพง ตู้วิทยุ ตู้แอมปิไฟร์ เพื่อการส่งออก</t>
  </si>
  <si>
    <t>เลขที่ 74,74/1</t>
  </si>
  <si>
    <t>ส03700300133ฉช</t>
  </si>
  <si>
    <t>01-0041</t>
  </si>
  <si>
    <t>ส3-53(5)-1/33ฉช</t>
  </si>
  <si>
    <t>บริษัท เลนโซ่ไวนิล จำกัด</t>
  </si>
  <si>
    <t>ผลิตแผ่น พีวีซี ปูพื้น - แผ่นหนังเทียม พีวีซี และผลิตภัณฑ์พลาสติกโพลีไวนิลคลอไรด์ สำหรับกรุแหล่งน้ำ</t>
  </si>
  <si>
    <t>ส05305300133ฉช</t>
  </si>
  <si>
    <t>10-0015</t>
  </si>
  <si>
    <t>-10241300125398-</t>
  </si>
  <si>
    <t>บริษัท 304 อินดัสเตรียล ปาร์ล 2 จำกัด</t>
  </si>
  <si>
    <t xml:space="preserve">เลขที่ 200 </t>
  </si>
  <si>
    <t>-10100-</t>
  </si>
  <si>
    <t>-10240400225397-</t>
  </si>
  <si>
    <t>-10240012525663-</t>
  </si>
  <si>
    <t>เลขที่ 234/3</t>
  </si>
  <si>
    <t xml:space="preserve"> 10500301166ฉช</t>
  </si>
  <si>
    <t>-10240307025627-</t>
  </si>
  <si>
    <t xml:space="preserve"> 10500311062ฉช</t>
  </si>
  <si>
    <t>3-105-143/48ฉช</t>
  </si>
  <si>
    <t>-10240014325484-</t>
  </si>
  <si>
    <t>บริษัท เค.เอส.ดี รีไซเคิล จำกัด</t>
  </si>
  <si>
    <t>คัดแยกวัสดุที่ไม่ใช้แล้วเฉพาะที่กำหนดในหมวด 1 ข้อ1 ของภาคผนวกที่ 1 บัญชีสิ่งปฏิกูลหรือวัสดุที่ไม่ใช้แล้วท้ายประกาศกระทรวงอุตสาหกรรม ฉบับที่ 1 (พ.ศ.2541) อัดเศษโลหะ กระดาษ และพลาสติก</t>
  </si>
  <si>
    <t xml:space="preserve"> 10500314348ฉช</t>
  </si>
  <si>
    <t>12-0087</t>
  </si>
  <si>
    <t>-10240201625563-</t>
  </si>
  <si>
    <t>เลขที่ 277/123</t>
  </si>
  <si>
    <t xml:space="preserve"> 10500301656ฉช</t>
  </si>
  <si>
    <t>08-0123</t>
  </si>
  <si>
    <t>-10240001825611-</t>
  </si>
  <si>
    <t xml:space="preserve"> 10500301861ฉช</t>
  </si>
  <si>
    <t>03-0146</t>
  </si>
  <si>
    <t>-10240018825505-</t>
  </si>
  <si>
    <t>เลขที่ 324/37 อาคารบางนาเรสซิเด้นซ์ ชั้น 4</t>
  </si>
  <si>
    <t>สรรพาวุธ</t>
  </si>
  <si>
    <t>-10240002125565-</t>
  </si>
  <si>
    <t>ลำต้อยติ่ง</t>
  </si>
  <si>
    <t xml:space="preserve"> 10500302156ฉช</t>
  </si>
  <si>
    <t>05-0102</t>
  </si>
  <si>
    <t>-10240002725570-</t>
  </si>
  <si>
    <t>เลขที่ 100/580</t>
  </si>
  <si>
    <t xml:space="preserve"> 10500302757ฉช</t>
  </si>
  <si>
    <t>11-0137</t>
  </si>
  <si>
    <t>-10240003325610-</t>
  </si>
  <si>
    <t>บริษัท อีอีอี เทรดดิ้ง จำกัด</t>
  </si>
  <si>
    <t>เลขที่ 111/1-2</t>
  </si>
  <si>
    <t xml:space="preserve"> 10500303361ฉช</t>
  </si>
  <si>
    <t>07-0165</t>
  </si>
  <si>
    <t>-10240003425618-</t>
  </si>
  <si>
    <t>นายหลี่ เวย</t>
  </si>
  <si>
    <t>-10240003525565-</t>
  </si>
  <si>
    <t xml:space="preserve"> 10500303556ฉช</t>
  </si>
  <si>
    <t>02-0156</t>
  </si>
  <si>
    <t>-10240003525615-</t>
  </si>
  <si>
    <t xml:space="preserve"> 10500303561ฉช</t>
  </si>
  <si>
    <t>07-0166</t>
  </si>
  <si>
    <t>-10240003625605-</t>
  </si>
  <si>
    <t xml:space="preserve"> 10500303660ฉช</t>
  </si>
  <si>
    <t>07-0156</t>
  </si>
  <si>
    <t>-10240003825585-</t>
  </si>
  <si>
    <t xml:space="preserve"> 10500303858ฉช</t>
  </si>
  <si>
    <t>04-0164</t>
  </si>
  <si>
    <t>-10240085825669-</t>
  </si>
  <si>
    <t xml:space="preserve"> 10500303966ฉช</t>
  </si>
  <si>
    <t>08-0207</t>
  </si>
  <si>
    <t>-10240004125498-</t>
  </si>
  <si>
    <t>เลขที่ 486 ,487</t>
  </si>
  <si>
    <t xml:space="preserve"> 10500304149ฉช</t>
  </si>
  <si>
    <t>12-0090</t>
  </si>
  <si>
    <t>-10240005025598-</t>
  </si>
  <si>
    <t xml:space="preserve"> 10500305059ฉช</t>
  </si>
  <si>
    <t>12-0127</t>
  </si>
  <si>
    <t>-10240005125612-</t>
  </si>
  <si>
    <t>เลขที่ 17/7</t>
  </si>
  <si>
    <t>อ้อมใหญ่</t>
  </si>
  <si>
    <t>สามพราน</t>
  </si>
  <si>
    <t>นครปฐม</t>
  </si>
  <si>
    <t>-10240006025480-</t>
  </si>
  <si>
    <t xml:space="preserve"> 10500306048ฉช</t>
  </si>
  <si>
    <t>07-0080</t>
  </si>
  <si>
    <t>-10240006025597-</t>
  </si>
  <si>
    <t xml:space="preserve"> 10500306059ฉช</t>
  </si>
  <si>
    <t>06-0161</t>
  </si>
  <si>
    <t>-10240173925660-</t>
  </si>
  <si>
    <t xml:space="preserve"> 10500306366ฉช</t>
  </si>
  <si>
    <t>12-0208</t>
  </si>
  <si>
    <t>-10240006925499-</t>
  </si>
  <si>
    <t xml:space="preserve"> 10500306949ฉช</t>
  </si>
  <si>
    <t>11-0102</t>
  </si>
  <si>
    <t>3-105-79/67ฉช</t>
  </si>
  <si>
    <t>-10240181325671-</t>
  </si>
  <si>
    <t>-10240008125593-</t>
  </si>
  <si>
    <t xml:space="preserve">เลขที่ 50/2170 </t>
  </si>
  <si>
    <t>บางคูรัด</t>
  </si>
  <si>
    <t xml:space="preserve"> 10500308159ฉช</t>
  </si>
  <si>
    <t>-10240008225476-</t>
  </si>
  <si>
    <t>ร่มเกล้า 32</t>
  </si>
  <si>
    <t>091-4616868</t>
  </si>
  <si>
    <t>-10240008525602-</t>
  </si>
  <si>
    <t>3-105-91/67ฉช</t>
  </si>
  <si>
    <t>-10240196225676-</t>
  </si>
  <si>
    <t>บริษัท ทริปเปิ้ล ทรี สตีล จำกัด</t>
  </si>
  <si>
    <t>คัดแยกเศษวัสดุที่ไม่ใช้แล้วที่ไม่เป็นของเสียอันตราย</t>
  </si>
  <si>
    <t>เลขที่ 525</t>
  </si>
  <si>
    <t xml:space="preserve"> 10500309167ฉช</t>
  </si>
  <si>
    <t>04-0210</t>
  </si>
  <si>
    <t>-10240448125641-</t>
  </si>
  <si>
    <t xml:space="preserve"> 10500309364ฉช</t>
  </si>
  <si>
    <t>01-0202</t>
  </si>
  <si>
    <t>-10240001025501-</t>
  </si>
  <si>
    <t>ราษฎร์พัฒนา</t>
  </si>
  <si>
    <t xml:space="preserve"> 10600301050ฉช</t>
  </si>
  <si>
    <t>04-0098</t>
  </si>
  <si>
    <t>3-106-10/68ฉช</t>
  </si>
  <si>
    <t>-10240041625682-</t>
  </si>
  <si>
    <t>หลอมโลหะผสมทองแดงจากแผ่นพีซีบี, ชิ้นส่วนอุปกรณ์อิเล็กทรอนิกส์ที่มีทองแดงเป็นองค์ประกอบ, เศษทองแดงทั่วไป และตะกรันทองแดงที่ผ่านการบดย่อยและร่อนแยกแล้ว</t>
  </si>
  <si>
    <t xml:space="preserve"> 10600301068ฉช</t>
  </si>
  <si>
    <t>04-0209</t>
  </si>
  <si>
    <t>-10240010725604-</t>
  </si>
  <si>
    <t>-10240042725630-</t>
  </si>
  <si>
    <t>-10240001525567-</t>
  </si>
  <si>
    <t>-10240033325655-</t>
  </si>
  <si>
    <t xml:space="preserve"> 10600301565ฉช</t>
  </si>
  <si>
    <t>06-0197</t>
  </si>
  <si>
    <t>-10240101625614-</t>
  </si>
  <si>
    <t>สุขาภิบาล 5 ซอย 5 แยก 4</t>
  </si>
  <si>
    <t xml:space="preserve"> 10600301661ฉช</t>
  </si>
  <si>
    <t>04-0205</t>
  </si>
  <si>
    <t>-10240001725613-</t>
  </si>
  <si>
    <t>-10240049725633-</t>
  </si>
  <si>
    <t>3-106-2/68ฉช</t>
  </si>
  <si>
    <t>-10240000425686-</t>
  </si>
  <si>
    <t>บริษัท ซีแอนด์เอ็ม โกลบอล เทรด จำกัด</t>
  </si>
  <si>
    <t>นำเศษมอเตอร์และเศษสายไฟฟ้าทุกชนิดที่ไม่เป็นของเสียอันตรายมาผ่านกรรมวิธีบดย่อย</t>
  </si>
  <si>
    <t>เลขที่ 168/28</t>
  </si>
  <si>
    <t xml:space="preserve"> 10600300268ฉช</t>
  </si>
  <si>
    <t>05-0160</t>
  </si>
  <si>
    <t>-10240052125630-</t>
  </si>
  <si>
    <t xml:space="preserve"> 10600302063ฉช</t>
  </si>
  <si>
    <t>09-0196</t>
  </si>
  <si>
    <t>-10240097725667-</t>
  </si>
  <si>
    <t xml:space="preserve"> 10600302066ฉช</t>
  </si>
  <si>
    <t>-10240002325611-</t>
  </si>
  <si>
    <t>-10240002525616-</t>
  </si>
  <si>
    <t xml:space="preserve"> 10600302561ฉช</t>
  </si>
  <si>
    <t>06-0163</t>
  </si>
  <si>
    <t>-10240202625612-</t>
  </si>
  <si>
    <t xml:space="preserve">บริษัท ซุนยิป อินเตอร์เนชั่นแนล (ประเทศไทย) จำกัด </t>
  </si>
  <si>
    <t>-10240102725611-</t>
  </si>
  <si>
    <t xml:space="preserve">บริษัท อีอีอี เทรดดิ้ง จำกัด </t>
  </si>
  <si>
    <t xml:space="preserve"> 10600302761ฉช</t>
  </si>
  <si>
    <t>01-0189</t>
  </si>
  <si>
    <t>-10240002825610-</t>
  </si>
  <si>
    <t xml:space="preserve"> 10600302861ฉช</t>
  </si>
  <si>
    <t>06-0162</t>
  </si>
  <si>
    <t>-10240102925617-</t>
  </si>
  <si>
    <t xml:space="preserve"> 10600302961ฉช</t>
  </si>
  <si>
    <t>01-0190</t>
  </si>
  <si>
    <t>-10240000325522-</t>
  </si>
  <si>
    <t xml:space="preserve"> 10600300352ฉช</t>
  </si>
  <si>
    <t>01-0195</t>
  </si>
  <si>
    <t>-10240100325604-</t>
  </si>
  <si>
    <t>เลขที่ 50/2170</t>
  </si>
  <si>
    <t xml:space="preserve"> 10600300360ฉช</t>
  </si>
  <si>
    <t>03-0135</t>
  </si>
  <si>
    <t>-10240003025616-</t>
  </si>
  <si>
    <t xml:space="preserve"> 10600303061ฉช</t>
  </si>
  <si>
    <t>01-0188</t>
  </si>
  <si>
    <t>-10240322825647-</t>
  </si>
  <si>
    <t xml:space="preserve"> บริษัท เอ็มทู แวร์เฮ้าส์ จำกัด </t>
  </si>
  <si>
    <t>เลขที่ 333/9</t>
  </si>
  <si>
    <t>-10240003125614-</t>
  </si>
  <si>
    <t xml:space="preserve">บริษัท ชุนยิป อินเตอร์เนชั่นแนล (ประเทศไทย) จำกัด </t>
  </si>
  <si>
    <t>-10240323225649-</t>
  </si>
  <si>
    <t xml:space="preserve"> 10600303164ฉช</t>
  </si>
  <si>
    <t>10-215</t>
  </si>
  <si>
    <t>-10240323325647-</t>
  </si>
  <si>
    <t>เมืองนะ</t>
  </si>
  <si>
    <t>เชียงดาว</t>
  </si>
  <si>
    <t>เชียงใหม่</t>
  </si>
  <si>
    <t xml:space="preserve"> 10600303264ฉช</t>
  </si>
  <si>
    <t>3-106-32/68ฉช</t>
  </si>
  <si>
    <t>-10240109925685-</t>
  </si>
  <si>
    <t>นำเศษโลหะรวมและสายไฟทุกชนิดมาผ่านกรรมวิธีคัดแยกเพื่อนำโลหะชนิดต่าง ๆ และพลาสติกกลับมาใช้ประโยชน์ใหม่</t>
  </si>
  <si>
    <t xml:space="preserve"> 10600303268ฉช</t>
  </si>
  <si>
    <t>-10240179425624-</t>
  </si>
  <si>
    <t>-10240323425645-</t>
  </si>
  <si>
    <t>บริษัท พูเชิง จำกัด</t>
  </si>
  <si>
    <t>บดย่อยมอเตอร์ เศษสายไฟทุกชนิด และโลหะที่ไม่เป็นของเสียอันตราย และนำไส้ทรายจากการหล่อแบบ ฝุ่นจากเตาหลอมหล่อ และตะกรันโลหะที่ไม่เป็นของเสียอันตราย นำมาใช้เป็นวัตถุดิบสำหรับผลิตเป็นวัสดุภัณฑ์ในการก่อสร้าง เช่น ซีเมนต์บล็อค แผ่นรองพื้นทางเดิน</t>
  </si>
  <si>
    <t xml:space="preserve"> 10600303364ฉช</t>
  </si>
  <si>
    <t>10-0216</t>
  </si>
  <si>
    <t>-10240103425617-</t>
  </si>
  <si>
    <t>เลขที่ 218</t>
  </si>
  <si>
    <t>ท่าตูม</t>
  </si>
  <si>
    <t>ศรีมหาโพธิ</t>
  </si>
  <si>
    <t>-10240182325621-</t>
  </si>
  <si>
    <t>-10240103525572-</t>
  </si>
  <si>
    <t>นำของเสียจากอุปกรณ์ไฟฟ้าและอีเล็กทรอนิกส์มาผ่านกรรมวิธีบดย่อย เพื่อคัดแยก นำโลหะกลับมาใช้ประโยชน์ใหม่ รวมถึง การถอดแยก อุปกรณ์ เครื่องใช้ไฟฟ้า คอมพิวเตอร์ และแผงวงจรอีเล็กทรอนิกส์</t>
  </si>
  <si>
    <t xml:space="preserve"> 10600303557ฉช</t>
  </si>
  <si>
    <t>10-0176</t>
  </si>
  <si>
    <t>-10240003525599-</t>
  </si>
  <si>
    <t>-10240182925628-</t>
  </si>
  <si>
    <t>เลขที่ 144/55</t>
  </si>
  <si>
    <t>หนองปรือ</t>
  </si>
  <si>
    <t>-10240182825620-</t>
  </si>
  <si>
    <t>คลองพระอุดม</t>
  </si>
  <si>
    <t xml:space="preserve"> 10600303662ฉช</t>
  </si>
  <si>
    <t>03-0176</t>
  </si>
  <si>
    <t>-10240101525673-</t>
  </si>
  <si>
    <t>-10240186825626-</t>
  </si>
  <si>
    <t>-10240003925583-</t>
  </si>
  <si>
    <t xml:space="preserve"> 10600303958ฉช</t>
  </si>
  <si>
    <t>04-0163</t>
  </si>
  <si>
    <t>-10240003925609-</t>
  </si>
  <si>
    <t>เลขที่ 150/27</t>
  </si>
  <si>
    <t>-10240187025622-</t>
  </si>
  <si>
    <t xml:space="preserve"> 10600303962ฉช</t>
  </si>
  <si>
    <t>08-0186</t>
  </si>
  <si>
    <t>-10240104025473-</t>
  </si>
  <si>
    <t xml:space="preserve"> 10600304047ฉช</t>
  </si>
  <si>
    <t>07-0097</t>
  </si>
  <si>
    <t>-10240004225579-</t>
  </si>
  <si>
    <t xml:space="preserve"> 10600304257ฉช</t>
  </si>
  <si>
    <t>05-0103</t>
  </si>
  <si>
    <t>-10240111525630-</t>
  </si>
  <si>
    <t>คลองหก</t>
  </si>
  <si>
    <t>คลองหลวง</t>
  </si>
  <si>
    <t>-10240004425617-</t>
  </si>
  <si>
    <t xml:space="preserve"> 10600304461ฉช</t>
  </si>
  <si>
    <t>01-0191</t>
  </si>
  <si>
    <t>-10240004725602-</t>
  </si>
  <si>
    <t>-10240112925656-</t>
  </si>
  <si>
    <t>เลขที่ 33/1829</t>
  </si>
  <si>
    <t>เสนานิคม</t>
  </si>
  <si>
    <t>-10240245025622-</t>
  </si>
  <si>
    <t xml:space="preserve"> 10600305262ฉช</t>
  </si>
  <si>
    <t>-10240245325626-</t>
  </si>
  <si>
    <t>-10240245725627-</t>
  </si>
  <si>
    <t>-10240246225627-</t>
  </si>
  <si>
    <t xml:space="preserve"> 10600305562ฉช</t>
  </si>
  <si>
    <t>-10240247025620-</t>
  </si>
  <si>
    <t>-10240247325624-</t>
  </si>
  <si>
    <t>-10240297825622-</t>
  </si>
  <si>
    <t xml:space="preserve"> 10600306762ฉช</t>
  </si>
  <si>
    <t>01-0200</t>
  </si>
  <si>
    <t>-10240299325621-</t>
  </si>
  <si>
    <t xml:space="preserve">บริษัท เจิ้นซิง เมทัล จำกัด </t>
  </si>
  <si>
    <t>เลขที่ โฉนดที่ดิน 59980</t>
  </si>
  <si>
    <t>-10240188625651-</t>
  </si>
  <si>
    <t>เลขที่ 168/88</t>
  </si>
  <si>
    <t xml:space="preserve"> 10600306965ฉช</t>
  </si>
  <si>
    <t>09-0208</t>
  </si>
  <si>
    <t>-10240007125610-</t>
  </si>
  <si>
    <t>-10240007425606-</t>
  </si>
  <si>
    <t>-10240070725627-</t>
  </si>
  <si>
    <t>-10240009425604-</t>
  </si>
  <si>
    <t>ทำเชื้อเพลิงทดแทนจากน้ำมันที่ใช้แล้ว ตัวทำละลายที่ใช้แล้ว และน้ำมันปนเปื้อนน้ำ สกัดโลหะมีค่าจากน้ำยาชุบโลหะ อบกากตะกอนที่มีโลหะมีค่าจากอุตสาหกรรมชุบโลหะและอุตสาหกรรมอิเล็กทรอนิกส์ บดย่อยชิ้นส่วนอุปกรณ์เครื่องใช้ไฟฟ้าและอิเล็กทรอนิกส์ ทำสารปรับปรุงดินจากวัสดุที่ไม่ใช้แล้วที่ไม่เป็นของเสียอันตราย ทำวัสดุภัณฑ์ในการก่อสร้าง เช่น อิฐบล็อก อิฐประสานจากวัสดุที่ไม่ใช้แล้วที่ไม่เป็นของเสียอันตราย เช่น ทรายหล่อแบบ ผงเหล็กยิงทราย/ขัดผิดหล็ก ฝุ่นทรายดำ ผลิตเชื้อเพลิงแข็งอัดก้อนจากเศษผ้า เศษยาง เศษพลาสติก เศษกระดาษ เศษไม้ และบดย่อยตะกรันเหล็กที่ไม่เป็นของเสียอันตราย</t>
  </si>
  <si>
    <t>เลขที่ 250/122</t>
  </si>
  <si>
    <t>สำโรง</t>
  </si>
  <si>
    <t xml:space="preserve"> 10600309460ฉช</t>
  </si>
  <si>
    <t>05-0129</t>
  </si>
  <si>
    <t>-10240000125484-</t>
  </si>
  <si>
    <t>ผลิตกลูโคสไซรัป ฟรักโทส ฟรักโทสโอลิโกแซ็คคาไรด์ มอลโตเดกซ์ตริน และไอโซมอลโตโอลิโกแซ็กคาไรด์</t>
  </si>
  <si>
    <t>02-3372373-6</t>
  </si>
  <si>
    <t>-01106-</t>
  </si>
  <si>
    <t>-10240000325530-</t>
  </si>
  <si>
    <t>เลขที่ 102/160-161 ชั้น 4</t>
  </si>
  <si>
    <t>พร้อมพรรค (ทองหล่อ 25)</t>
  </si>
  <si>
    <t>สุขุมิวท 55</t>
  </si>
  <si>
    <t xml:space="preserve"> 01302300353ฉช</t>
  </si>
  <si>
    <t>03-0076</t>
  </si>
  <si>
    <t>-10240300125416-</t>
  </si>
  <si>
    <t>เลขที่ 444/11</t>
  </si>
  <si>
    <t xml:space="preserve"> 01400300141ฉช</t>
  </si>
  <si>
    <t>09-0068</t>
  </si>
  <si>
    <t>-10240152225637-</t>
  </si>
  <si>
    <t>เลขที่ 190/5</t>
  </si>
  <si>
    <t>หนองเหียง</t>
  </si>
  <si>
    <t>พนัสนิคม</t>
  </si>
  <si>
    <t xml:space="preserve"> 01400303863ฉช</t>
  </si>
  <si>
    <t>11-0187</t>
  </si>
  <si>
    <t>-10240000425298-</t>
  </si>
  <si>
    <t>-10240000525295-</t>
  </si>
  <si>
    <t>เลขที่ 444/2</t>
  </si>
  <si>
    <t xml:space="preserve"> 01400300529ฉช</t>
  </si>
  <si>
    <t>07-0005</t>
  </si>
  <si>
    <t>-10240000425504-</t>
  </si>
  <si>
    <t>เลขที่ 1199</t>
  </si>
  <si>
    <t>อาคารปิยวรรณชั้น 15</t>
  </si>
  <si>
    <t xml:space="preserve"> 01700300450ฉช</t>
  </si>
  <si>
    <t>11-0186</t>
  </si>
  <si>
    <t>-10240100625490-</t>
  </si>
  <si>
    <t>เลขที่ 219/1</t>
  </si>
  <si>
    <t>พหลโยธิน 33</t>
  </si>
  <si>
    <t>02-617023-4</t>
  </si>
  <si>
    <t>-01700-</t>
  </si>
  <si>
    <t>-10240100625524-</t>
  </si>
  <si>
    <t>เลขที่ 96/10-11</t>
  </si>
  <si>
    <t xml:space="preserve"> 01700300652ฉช</t>
  </si>
  <si>
    <t>12-0126</t>
  </si>
  <si>
    <t>-10240006225650-</t>
  </si>
  <si>
    <t xml:space="preserve"> 00206300165ฉช</t>
  </si>
  <si>
    <t>04-0199</t>
  </si>
  <si>
    <t>3-2(9)-1/68ฉช</t>
  </si>
  <si>
    <t>-10240035425685-</t>
  </si>
  <si>
    <t>บริษัท เอสสามสิบ จำกัด</t>
  </si>
  <si>
    <t>บรรจุผลไม้เพื่อการส่งออก</t>
  </si>
  <si>
    <t xml:space="preserve"> 00209300168ฉช</t>
  </si>
  <si>
    <t>05-0157</t>
  </si>
  <si>
    <t>-10240023825656-</t>
  </si>
  <si>
    <t xml:space="preserve"> 02001300265ฉช</t>
  </si>
  <si>
    <t>01-0218</t>
  </si>
  <si>
    <t>3-20(1)-3/68ฉช</t>
  </si>
  <si>
    <t>-10240010725687-</t>
  </si>
  <si>
    <t>บริษัท แอนเนกซ์ ซัพพลาย จำกัด</t>
  </si>
  <si>
    <t>เลขที่ 234</t>
  </si>
  <si>
    <t xml:space="preserve"> 02001300368ฉช</t>
  </si>
  <si>
    <t>-10240479625642-</t>
  </si>
  <si>
    <t>บริษัท เอส.เอ็ม. ฟลอริช ดิเวลเลิพเม็นท์ จำกัด</t>
  </si>
  <si>
    <t xml:space="preserve"> 02602300264ฉช</t>
  </si>
  <si>
    <t>03-0173</t>
  </si>
  <si>
    <t>-10240100125400-</t>
  </si>
  <si>
    <t>-10240200125409-</t>
  </si>
  <si>
    <t xml:space="preserve"> 03403300140ฉช</t>
  </si>
  <si>
    <t>10-0059</t>
  </si>
  <si>
    <t>-10240400125464-</t>
  </si>
  <si>
    <t>เลขที่ 1000/17 อาคารลิเบอร์ตี้พลาซ่า ชั้นที่ 14</t>
  </si>
  <si>
    <t>สุขุมวิท 55 (ทองหล่อ)</t>
  </si>
  <si>
    <t>02-3816453</t>
  </si>
  <si>
    <t>3-34(3)-2/68ฉช</t>
  </si>
  <si>
    <t>-10240042725689-</t>
  </si>
  <si>
    <t>บริษัท กว่างม่าว อินดัสเทรียล จำกัด</t>
  </si>
  <si>
    <t>ทำไม้อัดทุกชนิด</t>
  </si>
  <si>
    <t>เลขที่ 391/52</t>
  </si>
  <si>
    <t xml:space="preserve"> 03403300268ฉช</t>
  </si>
  <si>
    <t>-10240000325605-</t>
  </si>
  <si>
    <t>เลขที่ 339</t>
  </si>
  <si>
    <t>-10240200125458-</t>
  </si>
  <si>
    <t xml:space="preserve"> 03404300145ฉช</t>
  </si>
  <si>
    <t>01-0110</t>
  </si>
  <si>
    <t>-10240001825595-</t>
  </si>
  <si>
    <t xml:space="preserve"> 03404301859ฉช</t>
  </si>
  <si>
    <t>12-0130</t>
  </si>
  <si>
    <t>-10240206925620-</t>
  </si>
  <si>
    <t>เลขที่ 207</t>
  </si>
  <si>
    <t xml:space="preserve"> 03404302062ฉช</t>
  </si>
  <si>
    <t>01-0192</t>
  </si>
  <si>
    <t>-10240002425601-</t>
  </si>
  <si>
    <t>เลขที่ 9/251</t>
  </si>
  <si>
    <t xml:space="preserve"> 03404302460ฉช</t>
  </si>
  <si>
    <t>12-0133</t>
  </si>
  <si>
    <t>-10240002825529-</t>
  </si>
  <si>
    <t xml:space="preserve"> 03404302852ฉช</t>
  </si>
  <si>
    <t>03-0102</t>
  </si>
  <si>
    <t>-10240003525516-</t>
  </si>
  <si>
    <t xml:space="preserve"> 03404303551ฉช</t>
  </si>
  <si>
    <t>06-0125</t>
  </si>
  <si>
    <t>-10240000525568-</t>
  </si>
  <si>
    <t xml:space="preserve"> 03404300556ฉช</t>
  </si>
  <si>
    <t>09-0147</t>
  </si>
  <si>
    <t>-10240100625607-</t>
  </si>
  <si>
    <t xml:space="preserve"> 03404300660ฉช</t>
  </si>
  <si>
    <t>10-0192</t>
  </si>
  <si>
    <t>-10240004125662-</t>
  </si>
  <si>
    <t xml:space="preserve"> 03700300166ฉช</t>
  </si>
  <si>
    <t>06-0182</t>
  </si>
  <si>
    <t>-10240015125479-</t>
  </si>
  <si>
    <t>อ่อนนุช 44</t>
  </si>
  <si>
    <t xml:space="preserve"> 03700315147ฉช</t>
  </si>
  <si>
    <t>04-0101</t>
  </si>
  <si>
    <t>-10240100125368-</t>
  </si>
  <si>
    <t>-10240000525493-</t>
  </si>
  <si>
    <t>บริษัท พิมเพอร์เนล อินเตอร์เนชั่นแนล(ประเทศไทย) จำกัด</t>
  </si>
  <si>
    <t>เลขที่ 292/1</t>
  </si>
  <si>
    <t xml:space="preserve"> 04002300549ฉช</t>
  </si>
  <si>
    <t>-10240001425511-</t>
  </si>
  <si>
    <t xml:space="preserve"> 04201301451ฉช</t>
  </si>
  <si>
    <t>09-0088</t>
  </si>
  <si>
    <t>3-42(3)-1/67ฉช</t>
  </si>
  <si>
    <t>-10240228225678-</t>
  </si>
  <si>
    <t>บริษัท บีบีจีไอ เฟิร์มบ็อกซ์ ไบโอ จำกัด</t>
  </si>
  <si>
    <t>ผลิตเอนไซม์จากวัตถุดิบทางการเกษตร</t>
  </si>
  <si>
    <t>เลขที่ 2098</t>
  </si>
  <si>
    <t xml:space="preserve">อาคารเอ็ม ทาวเวอร์ ชั้น 5 </t>
  </si>
  <si>
    <t>พระโขนงใต้</t>
  </si>
  <si>
    <t>02-335-8899</t>
  </si>
  <si>
    <t>-04203-</t>
  </si>
  <si>
    <t>-10240197125669-</t>
  </si>
  <si>
    <t>เลขที่ 31/1</t>
  </si>
  <si>
    <t xml:space="preserve"> 05004304266ฉช</t>
  </si>
  <si>
    <t>03-0180</t>
  </si>
  <si>
    <t>-10240100125392-</t>
  </si>
  <si>
    <t>วชิรธรรมสาธิต 22</t>
  </si>
  <si>
    <t>-10240126325638-</t>
  </si>
  <si>
    <t>เลขที่ 56/10</t>
  </si>
  <si>
    <t>มาบไผ่</t>
  </si>
  <si>
    <t>บ้านบึง</t>
  </si>
  <si>
    <t xml:space="preserve"> 05305303563ฉช</t>
  </si>
  <si>
    <t>07-0177</t>
  </si>
  <si>
    <t>-10240700125412-</t>
  </si>
  <si>
    <t xml:space="preserve"> 05803300141ฉช</t>
  </si>
  <si>
    <t>11-0056</t>
  </si>
  <si>
    <t>-10240000925529-</t>
  </si>
  <si>
    <t>ปูนซีเมนต์ไทย</t>
  </si>
  <si>
    <t xml:space="preserve"> 05900300952ฉช</t>
  </si>
  <si>
    <t>08-0119</t>
  </si>
  <si>
    <t>-10240132625674-</t>
  </si>
  <si>
    <t>-10240000125229-</t>
  </si>
  <si>
    <t xml:space="preserve"> 06413300122ฉช</t>
  </si>
  <si>
    <t>02-0002</t>
  </si>
  <si>
    <t>-10240000425553-</t>
  </si>
  <si>
    <t>038-855006</t>
  </si>
  <si>
    <t>-10240000625525-</t>
  </si>
  <si>
    <t>สายพนมสารคาม-สนามชัยเขต</t>
  </si>
  <si>
    <t>-40240010925596-</t>
  </si>
  <si>
    <t>เย็นจิตร 6</t>
  </si>
  <si>
    <t xml:space="preserve"> 08801310959ฉช</t>
  </si>
  <si>
    <t>01-0179</t>
  </si>
  <si>
    <t>-40240011025594-</t>
  </si>
  <si>
    <t xml:space="preserve"> 08801311059ฉช</t>
  </si>
  <si>
    <t>01-0178</t>
  </si>
  <si>
    <t>-40240012325597-</t>
  </si>
  <si>
    <t xml:space="preserve">เลขที่ 75/56 อาคารโอเชี่ยนทาวเวอร์2 ชั้นที่26 </t>
  </si>
  <si>
    <t>สุขุมวิท19 (วัฒนา)</t>
  </si>
  <si>
    <t>คลองเตยเหนือ</t>
  </si>
  <si>
    <t xml:space="preserve"> 08801312359ฉช</t>
  </si>
  <si>
    <t>08-0173</t>
  </si>
  <si>
    <t>-40240079325670-</t>
  </si>
  <si>
    <t>เลขที่ 2525</t>
  </si>
  <si>
    <t>พระราม 4</t>
  </si>
  <si>
    <t>3-88(1)-39/68ฉช</t>
  </si>
  <si>
    <t>-40240090725684-</t>
  </si>
  <si>
    <t>3-88(1)-41/68ฉช</t>
  </si>
  <si>
    <t>-40240092825680-</t>
  </si>
  <si>
    <t>-10241200125399-</t>
  </si>
  <si>
    <t>-10240101225514-</t>
  </si>
  <si>
    <t>เลขที่ 9/9</t>
  </si>
  <si>
    <t>-10240002825537-</t>
  </si>
  <si>
    <t>เลขที่ 1004/200</t>
  </si>
  <si>
    <t>02-294-5315-6</t>
  </si>
  <si>
    <t>-10240003225521-</t>
  </si>
  <si>
    <t>สยามพัฒนา</t>
  </si>
  <si>
    <t>ชีวมวล</t>
  </si>
  <si>
    <t xml:space="preserve"> 08802303252ฉช</t>
  </si>
  <si>
    <t>-10240000425405-</t>
  </si>
  <si>
    <t>-40240000425581-</t>
  </si>
  <si>
    <t xml:space="preserve"> 08802300458ฉช</t>
  </si>
  <si>
    <t>-10240000525527-</t>
  </si>
  <si>
    <t>085-446-8392</t>
  </si>
  <si>
    <t>-10240000125450-</t>
  </si>
  <si>
    <t xml:space="preserve"> 00902300145ฉช</t>
  </si>
  <si>
    <t>04-0088</t>
  </si>
  <si>
    <t>-10240000825471-</t>
  </si>
  <si>
    <t>เลขที่ 581</t>
  </si>
  <si>
    <t xml:space="preserve"> 00902300847ฉช</t>
  </si>
  <si>
    <t>05-0081</t>
  </si>
  <si>
    <t>-10240192525632-</t>
  </si>
  <si>
    <t xml:space="preserve"> 09000300963ฉช</t>
  </si>
  <si>
    <t>-20240200625604-</t>
  </si>
  <si>
    <t>จ00211100660ฉช</t>
  </si>
  <si>
    <t>-20240198825646-</t>
  </si>
  <si>
    <t>-20240275125647-</t>
  </si>
  <si>
    <t>เลขที่ 201</t>
  </si>
  <si>
    <t>-20240274325644-</t>
  </si>
  <si>
    <t>เลขที่ 58/417</t>
  </si>
  <si>
    <t>จ07100203964ฉช</t>
  </si>
  <si>
    <t>-20240200525473-</t>
  </si>
  <si>
    <t>-20240023125519-</t>
  </si>
  <si>
    <t>ร่มเกล้า</t>
  </si>
  <si>
    <t>จ10500323151ฉช</t>
  </si>
  <si>
    <t>03-0096</t>
  </si>
  <si>
    <t>-20240009125525-</t>
  </si>
  <si>
    <t>จ10500309152ฉช</t>
  </si>
  <si>
    <t>11-0118</t>
  </si>
  <si>
    <t>-20240001625472-</t>
  </si>
  <si>
    <t>จ01302301647ฉช</t>
  </si>
  <si>
    <t>04-0136</t>
  </si>
  <si>
    <t>-20240473425641-</t>
  </si>
  <si>
    <t>-20240101825592-</t>
  </si>
  <si>
    <t>จ01501301859ฉช</t>
  </si>
  <si>
    <t>01-0216</t>
  </si>
  <si>
    <t>-20240002925590-</t>
  </si>
  <si>
    <t>จ00205302959ฉช</t>
  </si>
  <si>
    <t>09-0178</t>
  </si>
  <si>
    <t>-20240145025639-</t>
  </si>
  <si>
    <t>จ02001301363ฉช</t>
  </si>
  <si>
    <t>11-0188</t>
  </si>
  <si>
    <t>-20240042025666-</t>
  </si>
  <si>
    <t>จ02001300766ฉช</t>
  </si>
  <si>
    <t>06-0188</t>
  </si>
  <si>
    <t>-20240002925657-</t>
  </si>
  <si>
    <t>-20240000125615-</t>
  </si>
  <si>
    <t>เลขที่ 228/1</t>
  </si>
  <si>
    <t>จ02003300161ฉช</t>
  </si>
  <si>
    <t>02-0196</t>
  </si>
  <si>
    <t>-20240000325561-</t>
  </si>
  <si>
    <t>อุดมสุข 37</t>
  </si>
  <si>
    <t>จ02201300356ฉช</t>
  </si>
  <si>
    <t>09-0171</t>
  </si>
  <si>
    <t>-20240600125460-</t>
  </si>
  <si>
    <t xml:space="preserve">เลขที่ 99 </t>
  </si>
  <si>
    <t>-20240000925576-</t>
  </si>
  <si>
    <t>เลขที่ 945</t>
  </si>
  <si>
    <t>จ02202300957ฉช</t>
  </si>
  <si>
    <t>08-0163</t>
  </si>
  <si>
    <t>-20240032025650-</t>
  </si>
  <si>
    <t>-02707-</t>
  </si>
  <si>
    <t>-20240500125453-</t>
  </si>
  <si>
    <t>-20240011225552-</t>
  </si>
  <si>
    <t>เลขที่ 1/1169</t>
  </si>
  <si>
    <t>-20240115225631-</t>
  </si>
  <si>
    <t>จ00302311763ฉช</t>
  </si>
  <si>
    <t>02-0199</t>
  </si>
  <si>
    <t>-20240119925632-</t>
  </si>
  <si>
    <t>เลขที่ 35/10</t>
  </si>
  <si>
    <t>จ00302312363ฉช</t>
  </si>
  <si>
    <t>12-0190</t>
  </si>
  <si>
    <t>-20240127625638-</t>
  </si>
  <si>
    <t>จ00302312763ฉช</t>
  </si>
  <si>
    <t>01-0208</t>
  </si>
  <si>
    <t>-20240085925640-</t>
  </si>
  <si>
    <t>จ00302301364ฉช</t>
  </si>
  <si>
    <t>04-0190</t>
  </si>
  <si>
    <t>-20240378325649-</t>
  </si>
  <si>
    <t>เลขที่ 157/2</t>
  </si>
  <si>
    <t>จ00302313064ฉช</t>
  </si>
  <si>
    <t>-20240013225543-</t>
  </si>
  <si>
    <t>เลขที่ 474/1</t>
  </si>
  <si>
    <t>รามอินทรา 58 แยก 6</t>
  </si>
  <si>
    <t>-20240088225642-</t>
  </si>
  <si>
    <t>บริษัท ทีพีซีเอ็ม อินเตอร์เนชั่นแนล จำกัด</t>
  </si>
  <si>
    <t>สุภาพงษ์1 แยก3-5</t>
  </si>
  <si>
    <t>จ00302301564ฉช</t>
  </si>
  <si>
    <t>03-0159</t>
  </si>
  <si>
    <t>-20240017225655-</t>
  </si>
  <si>
    <t>เลขที่ โฉนดที่ดิน53957,56141</t>
  </si>
  <si>
    <t>จ00302301565ฉช</t>
  </si>
  <si>
    <t>-20240173825637-</t>
  </si>
  <si>
    <t xml:space="preserve">เลขที่ 88/8 </t>
  </si>
  <si>
    <t>จ00302316363ฉช</t>
  </si>
  <si>
    <t>10-0202</t>
  </si>
  <si>
    <t>-20240176925665-</t>
  </si>
  <si>
    <t>-20240179925662-</t>
  </si>
  <si>
    <t>-20240201825633-</t>
  </si>
  <si>
    <t>จ00302318663ฉช</t>
  </si>
  <si>
    <t>-20240019125481-</t>
  </si>
  <si>
    <t>เลขที่ 38/29</t>
  </si>
  <si>
    <t>จ00302319148ฉช</t>
  </si>
  <si>
    <t>06-0095</t>
  </si>
  <si>
    <t>-20240017925643-</t>
  </si>
  <si>
    <t>จ00302300264ฉช</t>
  </si>
  <si>
    <t>01-0207</t>
  </si>
  <si>
    <t>-20240021125578-</t>
  </si>
  <si>
    <t>บ้านสวน</t>
  </si>
  <si>
    <t>จ00302321157ฉช</t>
  </si>
  <si>
    <t>10-0175</t>
  </si>
  <si>
    <t>-20240022525560-</t>
  </si>
  <si>
    <t>จ00302322556ฉช</t>
  </si>
  <si>
    <t>09-0139</t>
  </si>
  <si>
    <t>-20240208625655-</t>
  </si>
  <si>
    <t>นายพรชัย นิลวดี</t>
  </si>
  <si>
    <t>นายพรชัย  นิลวดี</t>
  </si>
  <si>
    <t>เลขที่ 188/2</t>
  </si>
  <si>
    <t>จ00302322565ฉช</t>
  </si>
  <si>
    <t>12-0205</t>
  </si>
  <si>
    <t>-20240025225572-</t>
  </si>
  <si>
    <t>เลขที่ 998/108</t>
  </si>
  <si>
    <t>จ00302325257ฉช</t>
  </si>
  <si>
    <t>11-0136</t>
  </si>
  <si>
    <t>-20240029825575-</t>
  </si>
  <si>
    <t>-20240030525560-</t>
  </si>
  <si>
    <t>เลขที่ 224/1</t>
  </si>
  <si>
    <t>จ00302330556ฉช</t>
  </si>
  <si>
    <t>11-0134</t>
  </si>
  <si>
    <t>-20240035325560-</t>
  </si>
  <si>
    <t>จ00302335356ฉช</t>
  </si>
  <si>
    <t>-20240036425575-</t>
  </si>
  <si>
    <t>เลขที่ 34/9</t>
  </si>
  <si>
    <t>เกาะช้างใต้</t>
  </si>
  <si>
    <t>เกาะช้าง</t>
  </si>
  <si>
    <t>ตราด</t>
  </si>
  <si>
    <t>จ00302336457ฉช</t>
  </si>
  <si>
    <t>12-0119</t>
  </si>
  <si>
    <t>-20240039525488-</t>
  </si>
  <si>
    <t>จ00302339548ฉช</t>
  </si>
  <si>
    <t>07-0077</t>
  </si>
  <si>
    <t>-20240036925632-</t>
  </si>
  <si>
    <t>จ00302304063ฉช</t>
  </si>
  <si>
    <t>02-209</t>
  </si>
  <si>
    <t>-20240044625489-</t>
  </si>
  <si>
    <t>เลขที่ 57/109</t>
  </si>
  <si>
    <t>รามอินทรา 55/8</t>
  </si>
  <si>
    <t>จ00302344648ฉช</t>
  </si>
  <si>
    <t>-20240048325631-</t>
  </si>
  <si>
    <t>จ00302304663ฉช</t>
  </si>
  <si>
    <t>04-0183</t>
  </si>
  <si>
    <t>-20240251825640-</t>
  </si>
  <si>
    <t>เลขที่ 630</t>
  </si>
  <si>
    <t>จ00302304864ฉช</t>
  </si>
  <si>
    <t>02-0206</t>
  </si>
  <si>
    <t>-20240252925647-</t>
  </si>
  <si>
    <t>จ00302304964ฉช</t>
  </si>
  <si>
    <t>02-0205</t>
  </si>
  <si>
    <t>-20240050625480-</t>
  </si>
  <si>
    <t>จ00302350648ฉช</t>
  </si>
  <si>
    <t>-20240005325574-</t>
  </si>
  <si>
    <t>จ00302305357ฉช</t>
  </si>
  <si>
    <t>06-0139</t>
  </si>
  <si>
    <t>-20240060025671-</t>
  </si>
  <si>
    <t>จ00302305967ฉช</t>
  </si>
  <si>
    <t>-20240057525659-</t>
  </si>
  <si>
    <t>จ00302306565ฉช</t>
  </si>
  <si>
    <t>06-0184</t>
  </si>
  <si>
    <t>-20240076325677-</t>
  </si>
  <si>
    <t>บริษัท ปริ๊นเซส โฮลดิ้ง จำกัด</t>
  </si>
  <si>
    <t>จ00302307967ฉช</t>
  </si>
  <si>
    <t>05-0159</t>
  </si>
  <si>
    <t>-20240000925535-</t>
  </si>
  <si>
    <t>จ00302300953ฉช</t>
  </si>
  <si>
    <t>12-0084</t>
  </si>
  <si>
    <t>-20240100125457-</t>
  </si>
  <si>
    <t>เลขที่ 11/6</t>
  </si>
  <si>
    <t>-00303-</t>
  </si>
  <si>
    <t>-20240000125490-</t>
  </si>
  <si>
    <t>เลขที่ 142</t>
  </si>
  <si>
    <t>คำโตนด</t>
  </si>
  <si>
    <t>ประจันตคาม</t>
  </si>
  <si>
    <t>จ00303300149ฉช</t>
  </si>
  <si>
    <t>-20240119725636-</t>
  </si>
  <si>
    <t>เอกชัย 80/1</t>
  </si>
  <si>
    <t>จ00303300163ฉช</t>
  </si>
  <si>
    <t>-20240001025483-</t>
  </si>
  <si>
    <t>เลขที่ 221/3</t>
  </si>
  <si>
    <t>จ00303301048ฉช</t>
  </si>
  <si>
    <t>06-0087</t>
  </si>
  <si>
    <t>-20240001325529-</t>
  </si>
  <si>
    <t>เลขที่ 50/69</t>
  </si>
  <si>
    <t>อ่อนนุช-ลาดกระบัง</t>
  </si>
  <si>
    <t>จ00303301352ฉช</t>
  </si>
  <si>
    <t>04-0139</t>
  </si>
  <si>
    <t>-20240002125506-</t>
  </si>
  <si>
    <t>เลขที่ 35/4</t>
  </si>
  <si>
    <t>จ00303302150ฉช</t>
  </si>
  <si>
    <t>-20240002225488-</t>
  </si>
  <si>
    <t>เลขที่ 421/2</t>
  </si>
  <si>
    <t>จ00303302248ฉช</t>
  </si>
  <si>
    <t>-20240002725529-</t>
  </si>
  <si>
    <t>คลองหินปูน</t>
  </si>
  <si>
    <t>วังน้ำเย็น</t>
  </si>
  <si>
    <t>สระแก้ว</t>
  </si>
  <si>
    <t>จ00303302752ฉช</t>
  </si>
  <si>
    <t>11-0113</t>
  </si>
  <si>
    <t>-20240002925483-</t>
  </si>
  <si>
    <t>เลขที่ 109/45</t>
  </si>
  <si>
    <t>วัดประชาระบือธรรม</t>
  </si>
  <si>
    <t>จ00303302948ฉช</t>
  </si>
  <si>
    <t>-20240000325462-</t>
  </si>
  <si>
    <t>เลขที่ 33/10</t>
  </si>
  <si>
    <t>-20240000625465-</t>
  </si>
  <si>
    <t>เลขที่ 84/85</t>
  </si>
  <si>
    <t>-20240080625658-</t>
  </si>
  <si>
    <t>จ00303300665ฉช</t>
  </si>
  <si>
    <t>-20240000725554-</t>
  </si>
  <si>
    <t>เลขที่ 221/4</t>
  </si>
  <si>
    <t>จ00303300755ฉช</t>
  </si>
  <si>
    <t>11-0126</t>
  </si>
  <si>
    <t>-20240000825552-</t>
  </si>
  <si>
    <t>เลขที่ 63/2</t>
  </si>
  <si>
    <t>จ00303300855ฉช</t>
  </si>
  <si>
    <t>11-0128</t>
  </si>
  <si>
    <t>-20240000925469-</t>
  </si>
  <si>
    <t>เลขที่ 217/45</t>
  </si>
  <si>
    <t>สุขุมวิท 4</t>
  </si>
  <si>
    <t>-20240300125380-</t>
  </si>
  <si>
    <t>-20240100225463-</t>
  </si>
  <si>
    <t>จ03401300246ฉช</t>
  </si>
  <si>
    <t>-20240000325603-</t>
  </si>
  <si>
    <t>จ03401300360ฉช</t>
  </si>
  <si>
    <t>-20240005825607-</t>
  </si>
  <si>
    <t>จ03401305860ฉช</t>
  </si>
  <si>
    <t>02-0180</t>
  </si>
  <si>
    <t>-20240025625482-</t>
  </si>
  <si>
    <t>จ03402325648ฉช</t>
  </si>
  <si>
    <t>-20240100525581-</t>
  </si>
  <si>
    <t>จ03404300558ฉช</t>
  </si>
  <si>
    <t>-20240002425476-</t>
  </si>
  <si>
    <t>จ03601302447ฉช</t>
  </si>
  <si>
    <t>09-0082</t>
  </si>
  <si>
    <t>-20240003525498-</t>
  </si>
  <si>
    <t>จ03601303549ฉช</t>
  </si>
  <si>
    <t>04-0119</t>
  </si>
  <si>
    <t>-20240003825526-</t>
  </si>
  <si>
    <t>จ03601303852ฉช</t>
  </si>
  <si>
    <t>06-0129</t>
  </si>
  <si>
    <t>-20240298325620-</t>
  </si>
  <si>
    <t>-03604-</t>
  </si>
  <si>
    <t>-20240100125424-</t>
  </si>
  <si>
    <t>เลขที่ 1265</t>
  </si>
  <si>
    <t>จ03700300142ฉช</t>
  </si>
  <si>
    <t>09-0061</t>
  </si>
  <si>
    <t>-20240075725661-</t>
  </si>
  <si>
    <t>คันธุลี</t>
  </si>
  <si>
    <t>ท่าชนะ</t>
  </si>
  <si>
    <t>สุราษฎร์ธานี</t>
  </si>
  <si>
    <t>จ03700301066ฉช</t>
  </si>
  <si>
    <t>12-0219</t>
  </si>
  <si>
    <t>-20240016025569-</t>
  </si>
  <si>
    <t>จ03700316056ฉช</t>
  </si>
  <si>
    <t>11-0139</t>
  </si>
  <si>
    <t>-20240019625514-</t>
  </si>
  <si>
    <t>เลขที่ 77/2</t>
  </si>
  <si>
    <t>จ03700319651ฉช</t>
  </si>
  <si>
    <t>-20240200225462-</t>
  </si>
  <si>
    <t>จ03700300246ฉช</t>
  </si>
  <si>
    <t>10-0102</t>
  </si>
  <si>
    <t>-20240105325573-</t>
  </si>
  <si>
    <t>เลขที่ 99/31</t>
  </si>
  <si>
    <t>จ03700305357ฉช</t>
  </si>
  <si>
    <t>-20240375325642-</t>
  </si>
  <si>
    <t>จ03900300964ฉช</t>
  </si>
  <si>
    <t>10-0222</t>
  </si>
  <si>
    <t>-20240200125456-</t>
  </si>
  <si>
    <t>-20240002325601-</t>
  </si>
  <si>
    <t>เลขที่ 129/1</t>
  </si>
  <si>
    <t>จ00401302360ฉช</t>
  </si>
  <si>
    <t>03-0143</t>
  </si>
  <si>
    <t>-20240000725539-</t>
  </si>
  <si>
    <t>จ00401300753ฉช</t>
  </si>
  <si>
    <t>03-0136</t>
  </si>
  <si>
    <t>-20240000925584-</t>
  </si>
  <si>
    <t>จ00401300958ฉช</t>
  </si>
  <si>
    <t>04-0154</t>
  </si>
  <si>
    <t>-20240201725635-</t>
  </si>
  <si>
    <t>จ00403302063ฉช</t>
  </si>
  <si>
    <t>03-0166</t>
  </si>
  <si>
    <t>-20240001525615-</t>
  </si>
  <si>
    <t>จ04102301561ฉช</t>
  </si>
  <si>
    <t>04-0177</t>
  </si>
  <si>
    <t>-20240004725535-</t>
  </si>
  <si>
    <t>รามอินทรา 64</t>
  </si>
  <si>
    <t>ปุ๋ยอินทรีย์และเคมี</t>
  </si>
  <si>
    <t>จ04301304753ฉช</t>
  </si>
  <si>
    <t>05-0096</t>
  </si>
  <si>
    <t>-20240038625651-</t>
  </si>
  <si>
    <t>-20240484625643-</t>
  </si>
  <si>
    <t>จ04303300164ฉช</t>
  </si>
  <si>
    <t>02-0211</t>
  </si>
  <si>
    <t>-20240001825486-</t>
  </si>
  <si>
    <t>เลขที่ 1306/1</t>
  </si>
  <si>
    <t>จ04501301848ฉช</t>
  </si>
  <si>
    <t>11-0094</t>
  </si>
  <si>
    <t>-20241200125454-</t>
  </si>
  <si>
    <t>บริษัท กิจทวีการโยธา จำกัด</t>
  </si>
  <si>
    <t>จ05004300145ฉช</t>
  </si>
  <si>
    <t>05-0058</t>
  </si>
  <si>
    <t>-20240002325569-</t>
  </si>
  <si>
    <t>เลขที่ 98/11</t>
  </si>
  <si>
    <t>ท่าเสา</t>
  </si>
  <si>
    <t>กระทุ่มแบน</t>
  </si>
  <si>
    <t>จ05301302356ฉช</t>
  </si>
  <si>
    <t>03-0131</t>
  </si>
  <si>
    <t>จ3-53(1)-50/67ฉช</t>
  </si>
  <si>
    <t>-20240224925675-</t>
  </si>
  <si>
    <t>บริษัท เซิ่งไท่ นิว แมททีเรียล เทคโนโลยี จำกัด</t>
  </si>
  <si>
    <t>ผลิตแผ่นไม้เทียมหรือไม้สังเคราะห์ เช่น ไม้พื้น ไม้ระแนง ไม้ผนัง และไม้แผ่น</t>
  </si>
  <si>
    <t>เลขที่ 12/167</t>
  </si>
  <si>
    <t xml:space="preserve">หมู่บ้าน พฤกษาทาวน์ </t>
  </si>
  <si>
    <t>มาเจริญ</t>
  </si>
  <si>
    <t>064-1230555</t>
  </si>
  <si>
    <t>-20240006125551-</t>
  </si>
  <si>
    <t>เลขที่ 128/647</t>
  </si>
  <si>
    <t>จ05301306155ฉช</t>
  </si>
  <si>
    <t>02-0169</t>
  </si>
  <si>
    <t>-20240099325639-</t>
  </si>
  <si>
    <t>จ05304302963ฉช</t>
  </si>
  <si>
    <t>08-0191</t>
  </si>
  <si>
    <t>-20240042125664-</t>
  </si>
  <si>
    <t>จ05305301066ฉช</t>
  </si>
  <si>
    <t>06-0187</t>
  </si>
  <si>
    <t>-20240047925639-</t>
  </si>
  <si>
    <t>จ05305301563ฉช</t>
  </si>
  <si>
    <t>07-0180</t>
  </si>
  <si>
    <t>-20240058425669-</t>
  </si>
  <si>
    <t>-20240300225446-</t>
  </si>
  <si>
    <t>จ05305300244ฉช</t>
  </si>
  <si>
    <t>01-0104</t>
  </si>
  <si>
    <t>-20240012325641-</t>
  </si>
  <si>
    <t>จ05305300264ฉช</t>
  </si>
  <si>
    <t>06-0185</t>
  </si>
  <si>
    <t>-20240163025636-</t>
  </si>
  <si>
    <t>จ05305304863ฉช</t>
  </si>
  <si>
    <t>-20240187425655-</t>
  </si>
  <si>
    <t>จ05305305765ฉช</t>
  </si>
  <si>
    <t>06-0183</t>
  </si>
  <si>
    <t>-20240008825489-</t>
  </si>
  <si>
    <t>เลขที่ 48/7</t>
  </si>
  <si>
    <t>จ05305308848ฉช</t>
  </si>
  <si>
    <t>04-0117</t>
  </si>
  <si>
    <t>-20241300125461-</t>
  </si>
  <si>
    <t>เลขที่ 486-487</t>
  </si>
  <si>
    <t>จ05309300146ฉช</t>
  </si>
  <si>
    <t>12-0068</t>
  </si>
  <si>
    <t>-20240001825510-</t>
  </si>
  <si>
    <t>-20240100425477-</t>
  </si>
  <si>
    <t>จ05600300447ฉช</t>
  </si>
  <si>
    <t>-20240309725644-</t>
  </si>
  <si>
    <t xml:space="preserve">เลขที่ 99/8 </t>
  </si>
  <si>
    <t>-20240310125644-</t>
  </si>
  <si>
    <t>-20240018925568-</t>
  </si>
  <si>
    <t>จ05801318956ฉช</t>
  </si>
  <si>
    <t>02-0155</t>
  </si>
  <si>
    <t>-20240500225469-</t>
  </si>
  <si>
    <t>จ05801300246ฉช</t>
  </si>
  <si>
    <t>-20240025425560-</t>
  </si>
  <si>
    <t>จ05801325456ฉช</t>
  </si>
  <si>
    <t>11-0131</t>
  </si>
  <si>
    <t>-20240050625639-</t>
  </si>
  <si>
    <t>จ05801303163ฉช</t>
  </si>
  <si>
    <t>-20240000425353-</t>
  </si>
  <si>
    <t>จ05801300435ฉช</t>
  </si>
  <si>
    <t>01-0064</t>
  </si>
  <si>
    <t>-20240009825520-</t>
  </si>
  <si>
    <t>จ05801309852ฉช</t>
  </si>
  <si>
    <t>07-0116</t>
  </si>
  <si>
    <t>-20240107225664-</t>
  </si>
  <si>
    <t>-20241500125451-</t>
  </si>
  <si>
    <t>เลขที่ 94/4</t>
  </si>
  <si>
    <t>จ06000300145ฉช</t>
  </si>
  <si>
    <t>05-0061</t>
  </si>
  <si>
    <t>-20240148825654-</t>
  </si>
  <si>
    <t>จ06000301165ฉช</t>
  </si>
  <si>
    <t>-20240149025650-</t>
  </si>
  <si>
    <t>-20240123825638-</t>
  </si>
  <si>
    <t>จ06000301363ฉช</t>
  </si>
  <si>
    <t>08-0193</t>
  </si>
  <si>
    <t>-20240001625498-</t>
  </si>
  <si>
    <t>เลขที่ 10/5</t>
  </si>
  <si>
    <t>คลองหนึ่ง</t>
  </si>
  <si>
    <t>จ06000301649ฉช</t>
  </si>
  <si>
    <t>-20240163125634-</t>
  </si>
  <si>
    <t>จ06000301963ฉช</t>
  </si>
  <si>
    <t>-20240100525565-</t>
  </si>
  <si>
    <t>จ06000300556ฉช</t>
  </si>
  <si>
    <t>-20240200625562-</t>
  </si>
  <si>
    <t>จ06000300656ฉช</t>
  </si>
  <si>
    <t>03-0121</t>
  </si>
  <si>
    <t>-20240092625654-</t>
  </si>
  <si>
    <t>-20240093025656-</t>
  </si>
  <si>
    <t>จ06000300765ฉช</t>
  </si>
  <si>
    <t>-20240045925656-</t>
  </si>
  <si>
    <t>-20240000825560-</t>
  </si>
  <si>
    <t>เลขที่ 99/124</t>
  </si>
  <si>
    <t>จ06200300856ฉช</t>
  </si>
  <si>
    <t>08-0132</t>
  </si>
  <si>
    <t>-20240201825591-</t>
  </si>
  <si>
    <t>จ06302301859ฉช</t>
  </si>
  <si>
    <t>-20240002625547-</t>
  </si>
  <si>
    <t>เลขที่ 60/9</t>
  </si>
  <si>
    <t>จ06302302654ฉช</t>
  </si>
  <si>
    <t>10-0088</t>
  </si>
  <si>
    <t>-20240295325631-</t>
  </si>
  <si>
    <t>เลขที่ 1/1389</t>
  </si>
  <si>
    <t>จ06302303663ฉช</t>
  </si>
  <si>
    <t>01-0201</t>
  </si>
  <si>
    <t>-20240083225662-</t>
  </si>
  <si>
    <t>เฉลิมพระเกียรติ ร.9 ซ.28 แยก 3-1</t>
  </si>
  <si>
    <t>-20240200425492-</t>
  </si>
  <si>
    <t>เลขที่ 1302</t>
  </si>
  <si>
    <t>จ06401300449ฉช</t>
  </si>
  <si>
    <t>02-0118</t>
  </si>
  <si>
    <t>-20241900125457-</t>
  </si>
  <si>
    <t>จ06411300145ฉช</t>
  </si>
  <si>
    <t>06-0072</t>
  </si>
  <si>
    <t>-20240002725594-</t>
  </si>
  <si>
    <t>เลขที่ 501/124</t>
  </si>
  <si>
    <t>จ06412302759ฉช</t>
  </si>
  <si>
    <t>09-0180</t>
  </si>
  <si>
    <t>-20240800125435-</t>
  </si>
  <si>
    <t>-20240200225405-</t>
  </si>
  <si>
    <t>ประเสริฐมนูกิจ 29</t>
  </si>
  <si>
    <t>ประเสริฐมนูกิจ</t>
  </si>
  <si>
    <t>038-520655-9</t>
  </si>
  <si>
    <t>-20240100325396-</t>
  </si>
  <si>
    <t>จ06413300339ฉช</t>
  </si>
  <si>
    <t>10-0051</t>
  </si>
  <si>
    <t>-20240290025632-</t>
  </si>
  <si>
    <t>จ06413307163ฉช</t>
  </si>
  <si>
    <t>-20240000125573-</t>
  </si>
  <si>
    <t>จ00702300157ฉช</t>
  </si>
  <si>
    <t>11-0148</t>
  </si>
  <si>
    <t>-20240119025631-</t>
  </si>
  <si>
    <t>จ07000300863ฉช</t>
  </si>
  <si>
    <t>10-0206</t>
  </si>
  <si>
    <t>-20240100725538-</t>
  </si>
  <si>
    <t>เลขที่ 1862</t>
  </si>
  <si>
    <t>-20240092925658-</t>
  </si>
  <si>
    <t>เลขที่ 3421/105</t>
  </si>
  <si>
    <t>-20240100325495-</t>
  </si>
  <si>
    <t>จ07405300349ฉช</t>
  </si>
  <si>
    <t>07-0149</t>
  </si>
  <si>
    <t>-20240003725569-</t>
  </si>
  <si>
    <t>จ07702303756ฉช</t>
  </si>
  <si>
    <t>09-0142</t>
  </si>
  <si>
    <t>-20240004825566-</t>
  </si>
  <si>
    <t>จ07702304856ฉช</t>
  </si>
  <si>
    <t>06-0144</t>
  </si>
  <si>
    <t>-20240200725479-</t>
  </si>
  <si>
    <t>จ07802300747ฉช</t>
  </si>
  <si>
    <t>11-0095</t>
  </si>
  <si>
    <t>-20240001225471-</t>
  </si>
  <si>
    <t>เลขที่ 56/15</t>
  </si>
  <si>
    <t>จ00802301247ฉช</t>
  </si>
  <si>
    <t>11-0091</t>
  </si>
  <si>
    <t>-20240271425629-</t>
  </si>
  <si>
    <t>จ08900301262ฉช</t>
  </si>
  <si>
    <t>05-0138</t>
  </si>
  <si>
    <t>-20240102225578-</t>
  </si>
  <si>
    <t xml:space="preserve">บริษัท โซนิส สตาร์ช เทคโนโลยี จำกัด </t>
  </si>
  <si>
    <t>จ08900302257ฉช</t>
  </si>
  <si>
    <t>07-0140</t>
  </si>
  <si>
    <t>-20240000325439-</t>
  </si>
  <si>
    <t>เลขที่ 283</t>
  </si>
  <si>
    <t>สุรวงศ์</t>
  </si>
  <si>
    <t>สุริยวงศ์</t>
  </si>
  <si>
    <t>-20240289525634-</t>
  </si>
  <si>
    <t>จ00901303663ฉช</t>
  </si>
  <si>
    <t>03-0164</t>
  </si>
  <si>
    <t>-20240007525486-</t>
  </si>
  <si>
    <t>จ00901307548ฉช</t>
  </si>
  <si>
    <t>06-0103</t>
  </si>
  <si>
    <t>-20240100225448-</t>
  </si>
  <si>
    <t>-00906-</t>
  </si>
  <si>
    <t>-20240149725648-</t>
  </si>
  <si>
    <t>จ00906300264ฉช</t>
  </si>
  <si>
    <t>03-0155</t>
  </si>
  <si>
    <t>-20240004725519-</t>
  </si>
  <si>
    <t>เลขที่ 379</t>
  </si>
  <si>
    <t>แสนสุข</t>
  </si>
  <si>
    <t>จ00906304751ฉช</t>
  </si>
  <si>
    <t>-20240013725658-</t>
  </si>
  <si>
    <t>-20240600325466-</t>
  </si>
  <si>
    <t>หมู่บ้านพนาสนธิ์วิลล่า 6</t>
  </si>
  <si>
    <t>จ09101300346ฉช</t>
  </si>
  <si>
    <t>02-0094</t>
  </si>
  <si>
    <t>-20240000425387-</t>
  </si>
  <si>
    <t>-30240000125423-</t>
  </si>
  <si>
    <t>โชคดี</t>
  </si>
  <si>
    <t>เนินพระ</t>
  </si>
  <si>
    <t>เมืองระยอง</t>
  </si>
  <si>
    <t>-00301-</t>
  </si>
  <si>
    <t>-00240000125395-</t>
  </si>
  <si>
    <t>2367568-870</t>
  </si>
  <si>
    <t>-60240100125581-</t>
  </si>
  <si>
    <t>-60240000225572-</t>
  </si>
  <si>
    <t>อ06302200257ฉช</t>
  </si>
  <si>
    <t>อ2-73-16/67ฉช</t>
  </si>
  <si>
    <t>-60240217525673-</t>
  </si>
  <si>
    <t>บริษัท สมาร์ททีทีซี จำกัด (มหาชน)</t>
  </si>
  <si>
    <t>ผลิตมิเตอร์ไฟฟ้า</t>
  </si>
  <si>
    <t xml:space="preserve">ประเสริฐมนูกิจ </t>
  </si>
  <si>
    <t>-07300-</t>
  </si>
  <si>
    <t>-60240270625642-</t>
  </si>
  <si>
    <t>ทำเนียบรายชื่อโรงงานอุตสาหกรรม อำเภอ พนมสารคาม จังหวัดฉะเชิงเทรา ณ วันที่ 30 กันยายน 2568</t>
  </si>
  <si>
    <t>-10240010825602-</t>
  </si>
  <si>
    <t>-10240500125455-</t>
  </si>
  <si>
    <t>-10240500125349-</t>
  </si>
  <si>
    <t>-10240000125427-</t>
  </si>
  <si>
    <t>-10240003525557-</t>
  </si>
  <si>
    <t>-10240002725547-</t>
  </si>
  <si>
    <t>-10240000525576-</t>
  </si>
  <si>
    <t>-20240000325587-</t>
  </si>
  <si>
    <t>-20240500125438-</t>
  </si>
  <si>
    <t>-20240300225412-</t>
  </si>
  <si>
    <t>-20240200325452-</t>
  </si>
  <si>
    <t>-10240012925665-</t>
  </si>
  <si>
    <t>-10240109625608-</t>
  </si>
  <si>
    <t>-10240000525592-</t>
  </si>
  <si>
    <t>เลขที่ 98 อาคารสาทร สแควร์ ออฟฟิศ ทาวเวอร์ ชั้น 37 ห้อง 3766</t>
  </si>
  <si>
    <t>สาทรเหนือ</t>
  </si>
  <si>
    <t>-00207-</t>
  </si>
  <si>
    <t>3-34(1)-19/67ฉช</t>
  </si>
  <si>
    <t>-10240226125672-</t>
  </si>
  <si>
    <t>บริษัท ก้าวก้าวกู๊ด จำกัด</t>
  </si>
  <si>
    <t>แปรรูปไม้ ทำไม้วีเนียร์หรือไม้อัดและชิ้นไม้สับ จากไม้ยางพาราและไม้ที่ปลูกขึ้นโดยเฉพาะ 13 ชนิด ตามมติคณะรัฐมนตรีเพื่อจำหน่ายและอบไม้</t>
  </si>
  <si>
    <t>เลขที่ 47/18</t>
  </si>
  <si>
    <t>กระโสม</t>
  </si>
  <si>
    <t>ตะกั่วทุ่ง</t>
  </si>
  <si>
    <t>พังงา</t>
  </si>
  <si>
    <t xml:space="preserve"> 03401301967ฉช</t>
  </si>
  <si>
    <t>09-0210</t>
  </si>
  <si>
    <t>3-34(1)-7/68ฉช</t>
  </si>
  <si>
    <t>-10240092325687-</t>
  </si>
  <si>
    <t>นางสาวมีนารินทร์ อาริยธีรานนท์</t>
  </si>
  <si>
    <t>แปรรูปไม้ยางพาราและไม้ที่ปลูกขึ้นจำนวน 13 ชนิดฯ อบและอัดน้ำยาถนอมเนื้อไม้ โดยใช้เครื่องจักร เพื่อจำหน่าย ทำลัง พาเลท และวงล้อสายไฟ</t>
  </si>
  <si>
    <t>เลขที่ 45/6</t>
  </si>
  <si>
    <t>สุนทรภู่</t>
  </si>
  <si>
    <t>ทางเกวียน</t>
  </si>
  <si>
    <t>แกลง</t>
  </si>
  <si>
    <t xml:space="preserve"> 03401300768ฉช</t>
  </si>
  <si>
    <t>-10240116025636-</t>
  </si>
  <si>
    <t xml:space="preserve"> 03404301463ฉช</t>
  </si>
  <si>
    <t>11-0190</t>
  </si>
  <si>
    <t>-10240001625607-</t>
  </si>
  <si>
    <t xml:space="preserve"> 03404301660ฉช</t>
  </si>
  <si>
    <t>08-0169</t>
  </si>
  <si>
    <t>-10240000225557-</t>
  </si>
  <si>
    <t>-03404-</t>
  </si>
  <si>
    <t>3-88(1)-15/68ฉช</t>
  </si>
  <si>
    <t>-40240029625682-</t>
  </si>
  <si>
    <t xml:space="preserve">โครงการ (CPF SOLAR CELL PHASE 3 (ฟาร์มสนามชัยเขต)) กกพ. ในการประชุมครั้งที่ 4/2568 (ครั้งที่ 946) เมื่อวันที่ 29 มกราคม 2568 ได้พิจารณาแล้ว มีมติเห็นชอบการอนุญาตประกอบกิจการโรงงานผลิตพลังงานไฟฟ้า ลำดับที่ 88(1) ให้แก่บริษัท ที่ขนาดกำลังเครื่องจักรรวม 294.20 แรงม้า ขนาดกำลังการผลิตไฟฟ้าสูงสุด 119.60 kWp </t>
  </si>
  <si>
    <t>-40240053425678-</t>
  </si>
  <si>
    <t xml:space="preserve"> 08801302067ฉช</t>
  </si>
  <si>
    <t>12-0222</t>
  </si>
  <si>
    <t>-20240302125636-</t>
  </si>
  <si>
    <t xml:space="preserve">ทางรถไฟตะวันตก 1 </t>
  </si>
  <si>
    <t>ทางรถไฟตะวันตก</t>
  </si>
  <si>
    <t>เมืองนครปฐม</t>
  </si>
  <si>
    <t>จ00302322763ฉช</t>
  </si>
  <si>
    <t>01-0204</t>
  </si>
  <si>
    <t>-20240000425379-</t>
  </si>
  <si>
    <t>เลขที่ 179/84</t>
  </si>
  <si>
    <t>-20240002625588-</t>
  </si>
  <si>
    <t>เลขที่ 385/6</t>
  </si>
  <si>
    <t>ริมทางรถไฟสายปากน้ำ</t>
  </si>
  <si>
    <t>จ03401302658ฉช</t>
  </si>
  <si>
    <t>-20240001925542-</t>
  </si>
  <si>
    <t>จ03404301954ฉช</t>
  </si>
  <si>
    <t>-20240700125451-</t>
  </si>
  <si>
    <t>เลขที่ 548</t>
  </si>
  <si>
    <t>02-7449630</t>
  </si>
  <si>
    <t>-03406-</t>
  </si>
  <si>
    <t>-20240900125467-</t>
  </si>
  <si>
    <t>เลขที่ 396</t>
  </si>
  <si>
    <t>บ้านแก้ง</t>
  </si>
  <si>
    <t>เมืองสระแก้ว</t>
  </si>
  <si>
    <t>จ03406300146ฉช</t>
  </si>
  <si>
    <t>-20240045725676-</t>
  </si>
  <si>
    <t>เลขที่ 23/8</t>
  </si>
  <si>
    <t>สยามพัฒนา 4</t>
  </si>
  <si>
    <t>บางหัวเสือ</t>
  </si>
  <si>
    <t>จ03601300167ฉช</t>
  </si>
  <si>
    <t>05-0152</t>
  </si>
  <si>
    <t>-20240003825484-</t>
  </si>
  <si>
    <t>จ03601303848ฉช</t>
  </si>
  <si>
    <t>09-0087</t>
  </si>
  <si>
    <t>-20240006325573-</t>
  </si>
  <si>
    <t>จ03700306357ฉช</t>
  </si>
  <si>
    <t>-20240012525562-</t>
  </si>
  <si>
    <t>จ04301312556ฉช</t>
  </si>
  <si>
    <t>01-0176</t>
  </si>
  <si>
    <t>-20240000325454-</t>
  </si>
  <si>
    <t>-20240015525569-</t>
  </si>
  <si>
    <t>เลขที่ 289/5</t>
  </si>
  <si>
    <t>จ05801315556ฉช</t>
  </si>
  <si>
    <t>03-0117</t>
  </si>
  <si>
    <t>-20240300425491-</t>
  </si>
  <si>
    <t>เลขที่ 60</t>
  </si>
  <si>
    <t>ลาดกระบัง 14/1</t>
  </si>
  <si>
    <t>จ06412300449ฉช</t>
  </si>
  <si>
    <t>01-0138</t>
  </si>
  <si>
    <t>-20240011325600-</t>
  </si>
  <si>
    <t>จ09501311360ฉช</t>
  </si>
  <si>
    <t>07-0152</t>
  </si>
  <si>
    <t>-00240000125353-</t>
  </si>
  <si>
    <t>ศ01400300135ฉช</t>
  </si>
  <si>
    <t>10-0027</t>
  </si>
  <si>
    <t>-00240100125378-</t>
  </si>
  <si>
    <t>ศ01400300137ฉช</t>
  </si>
  <si>
    <t>06-0039</t>
  </si>
  <si>
    <t>-10240001525591-</t>
  </si>
  <si>
    <t>เลขที่ 168/1</t>
  </si>
  <si>
    <t xml:space="preserve"> 05203301559ฉช</t>
  </si>
  <si>
    <t>-20240001825619-</t>
  </si>
  <si>
    <t>-05203-</t>
  </si>
  <si>
    <t>-20240001325487-</t>
  </si>
  <si>
    <t>จ00906301348ฉช</t>
  </si>
  <si>
    <t>05-0074</t>
  </si>
  <si>
    <t>-20240003225586-</t>
  </si>
  <si>
    <t>เลขที่ 259</t>
  </si>
  <si>
    <t>038-599081</t>
  </si>
  <si>
    <t>-30240000425591-</t>
  </si>
  <si>
    <t>ห้วยกะปิ</t>
  </si>
  <si>
    <t>ทำเนียบรายชื่อโรงงานอุตสาหกรรม อำเภอ ท่าตะเกียบ จังหวัดฉะเชิงเทรา ณ วันที่ 30 กันยายน 2568</t>
  </si>
  <si>
    <t>-10240100125483-</t>
  </si>
  <si>
    <t xml:space="preserve">วิภาวดีรังสิต </t>
  </si>
  <si>
    <t>ตลาดบางเขน</t>
  </si>
  <si>
    <t xml:space="preserve"> 09000300148ฉช</t>
  </si>
  <si>
    <t>05-0062</t>
  </si>
  <si>
    <t>-20240082425651-</t>
  </si>
  <si>
    <t>-20240216225647-</t>
  </si>
  <si>
    <t>จ05801304764ฉช</t>
  </si>
  <si>
    <t>09-0200</t>
  </si>
  <si>
    <t>ทำเนียบรายชื่อโรงงานอุตสาหกรรม อำเภอ คลองเขื่อน จังหวัดฉะเชิงเทรา ณ วันที่ 30 กันยายน 2568</t>
  </si>
  <si>
    <t>2-9(1)-1/29ฉช</t>
  </si>
  <si>
    <t>-10240300125291-</t>
  </si>
  <si>
    <t>บริษัท กสิกรปากตะคลอง จำกัด</t>
  </si>
  <si>
    <t>สีข้าว กำลังสีสูงสุดของร้านสีข้าว 16 เกวียน/วัน</t>
  </si>
  <si>
    <t>538011, 538162</t>
  </si>
  <si>
    <t>3-10(1)-3/68ฉช</t>
  </si>
  <si>
    <t>-10240028625689-</t>
  </si>
  <si>
    <t>บริษัท ยูโรเปี้ยนฟู้ด จำกัด (มหาชน)</t>
  </si>
  <si>
    <t>ผลิตขนมปัง และขนมเค้กชนิดต่างๆ</t>
  </si>
  <si>
    <t>089-9423420</t>
  </si>
  <si>
    <t>-01001-</t>
  </si>
  <si>
    <t>3-100(1)-4/65ฉช</t>
  </si>
  <si>
    <t>-10240089625651-</t>
  </si>
  <si>
    <t>บริษัท บีเอสเพรส จำกัด</t>
  </si>
  <si>
    <t>พ่นสีและชุบสีชิ้นส่วนของรถยนต์ ชิ้นส่วนของรถยนต์เพื่อการเกษตรและอุุปกรณ์ที่ใช้ในการเกษตร</t>
  </si>
  <si>
    <t>เลขที่ 25,27,29</t>
  </si>
  <si>
    <t>ราษฎร์บูรณะ</t>
  </si>
  <si>
    <t>098-283-2584</t>
  </si>
  <si>
    <t>3-100(6)-1/49ฉช</t>
  </si>
  <si>
    <t>-10240000125492-</t>
  </si>
  <si>
    <t>บริษัท สหมิตรเครื่องกล จำกัด (มหาชน)</t>
  </si>
  <si>
    <t>อบชุบโลหะ</t>
  </si>
  <si>
    <t>เลขที่ 42,48</t>
  </si>
  <si>
    <t>02 2951000-20</t>
  </si>
  <si>
    <t>-10006-</t>
  </si>
  <si>
    <t>3-105-1/60ฉช</t>
  </si>
  <si>
    <t>-10240200125607-</t>
  </si>
  <si>
    <t>บริษัท คันนาและเขตที่ จำกัด</t>
  </si>
  <si>
    <t>ย่อยเชื้อเพลิงทดแทนจากวัสดุที่ไม่ใช้แล้ว เช่น ทลายปาล์ม เปลือกมะพร้าว เศษ Fiber Board และเศษไม้ เป็นต้น</t>
  </si>
  <si>
    <t xml:space="preserve"> 10500300160ฉช</t>
  </si>
  <si>
    <t>01-0186</t>
  </si>
  <si>
    <t>3-105-104/62ฉช</t>
  </si>
  <si>
    <t>-10240300625621-</t>
  </si>
  <si>
    <t>บริษัท ตี๋ของเก่า รีไซเคิล จำกัด</t>
  </si>
  <si>
    <t>เลขที่ 88/6</t>
  </si>
  <si>
    <t>บางนาง</t>
  </si>
  <si>
    <t>พานทอง</t>
  </si>
  <si>
    <t>087-5356222</t>
  </si>
  <si>
    <t>3-105-117/60ฉช</t>
  </si>
  <si>
    <t>-10240011725603-</t>
  </si>
  <si>
    <t>บริษัท เฟิสท์ แบงคอก กรุ๊ป จำกัด</t>
  </si>
  <si>
    <t>นายจิรพงษ์ หมุดธรรม</t>
  </si>
  <si>
    <t>เลขที่ 2/37</t>
  </si>
  <si>
    <t>พิมพา</t>
  </si>
  <si>
    <t>08 1911 7048</t>
  </si>
  <si>
    <t>3-105-135/48ฉช</t>
  </si>
  <si>
    <t>-10240013525480-</t>
  </si>
  <si>
    <t>บริษัท โอริกซ์ สเตนเลส (ประเทศไทย) จำกัด</t>
  </si>
  <si>
    <t>บริษัท โอริกซ์ สเตนเลส พีจีไอ จำกัด</t>
  </si>
  <si>
    <t>คัดแยกวัสดุที่ไม่ใช้แล้วที่ไม่เป็นของเสียอันตราย และอัดเศษโลหะ</t>
  </si>
  <si>
    <t>เลขที่ 92/8-9</t>
  </si>
  <si>
    <t>บางนา-ตราด กม.35</t>
  </si>
  <si>
    <t>หอมศีล</t>
  </si>
  <si>
    <t xml:space="preserve"> 10500313548ฉช</t>
  </si>
  <si>
    <t>04-0113</t>
  </si>
  <si>
    <t>3-105-172/48ฉช</t>
  </si>
  <si>
    <t>-10240017225483-</t>
  </si>
  <si>
    <t>บริษัท เฟิสท์ แบงคอก อิมปอร์ต แอนด์ เอ็กซ์ปอร์ต จำกัด</t>
  </si>
  <si>
    <t>บริษัท เฟิสท์ แบงคอก อิมปอร์ด แอนด์ เอ็กซ์ปอร์ต จำกัด</t>
  </si>
  <si>
    <t>คัดแยกวัสดุที่ไม่ใช้แล้ว เฉพาะที่กำหนดไว้ในหมวด 1 ข้อ 1 ของภาคผนวกที่ 1 บัญชีสิ่งปฏิกูลหรือวัสดุที่ไม่ใช้แล้ว ท้ายประกาศกระทรวงอุตสาหกรรม ฉบับที่ 1 (พ.ศ.2541)</t>
  </si>
  <si>
    <t>อ้อมฉบัง</t>
  </si>
  <si>
    <t>พิมพา-แสนภูดาษ</t>
  </si>
  <si>
    <t xml:space="preserve"> 10500317248ฉช</t>
  </si>
  <si>
    <t>02-0104</t>
  </si>
  <si>
    <t>3-105-25/57ฉช</t>
  </si>
  <si>
    <t>-10240002525574-</t>
  </si>
  <si>
    <t>ห้างหุ้นส่วนจำกัด เอส บี รีไซเคิล</t>
  </si>
  <si>
    <t>คัดแยกสิ่งปฏิกูลหรือวัสดุที่ไม่ใช้แล้วที่ไม่เป็นของเสียอันตราย บดย่อยพลาสติกและทำเม็ดพลาสติกเกรดบี</t>
  </si>
  <si>
    <t>เลขที่ 1/54</t>
  </si>
  <si>
    <t xml:space="preserve"> 10500302557ฉช</t>
  </si>
  <si>
    <t>3-105-29/59ฉช</t>
  </si>
  <si>
    <t>-10240002925592-</t>
  </si>
  <si>
    <t>บริษัท วงษ์พาณิชย์ (สาขาเวลโกรว์) จำกัด</t>
  </si>
  <si>
    <t xml:space="preserve"> 10500302959ฉช</t>
  </si>
  <si>
    <t>11-0162</t>
  </si>
  <si>
    <t>3-105-35/53ฉช</t>
  </si>
  <si>
    <t>-10240003525532-</t>
  </si>
  <si>
    <t>บริษัท เอส บี กรีน สมาร์ทโซลูชั่น จำกัด</t>
  </si>
  <si>
    <t>038 570542</t>
  </si>
  <si>
    <t>3-105-35/57ฉช</t>
  </si>
  <si>
    <t>-10240003525573-</t>
  </si>
  <si>
    <t>บริษัท ซันโคะ คินโซคุ (ประเทศไทย) จำกัด</t>
  </si>
  <si>
    <t>คักแยกวัสดุที่ไม่ใช้แล้วที่เป็นของเสียอันตราย ได้แก่ เศษทองคำ เศษทองแดง เศษนิกเกิล เศษทองเหลือง เศษสายไฟ เศษพลาสติก เศษโลหะและโลหะผสม</t>
  </si>
  <si>
    <t xml:space="preserve">เลขที่ 105/10 อาคาร เอ </t>
  </si>
  <si>
    <t>บางนา-ตราด กม.52</t>
  </si>
  <si>
    <t xml:space="preserve"> 10500303557ฉช</t>
  </si>
  <si>
    <t>04-0155</t>
  </si>
  <si>
    <t>3-105-44/62ฉช</t>
  </si>
  <si>
    <t>-10240141625624-</t>
  </si>
  <si>
    <t>บริษัท เจ็กง้วง พลาสติก จำกัด</t>
  </si>
  <si>
    <t>เลขที่ 151</t>
  </si>
  <si>
    <t>081-203-4999</t>
  </si>
  <si>
    <t>3-105-50/64ฉช</t>
  </si>
  <si>
    <t>-10240312825649-</t>
  </si>
  <si>
    <t>บริษัท สยาม วายซีแอล จำกัด</t>
  </si>
  <si>
    <t>นางสาววิกันดา กิจวัฒนกุล</t>
  </si>
  <si>
    <t>เลขที่ 97</t>
  </si>
  <si>
    <t>เอมอรอุทิศ2</t>
  </si>
  <si>
    <t>094-8882682</t>
  </si>
  <si>
    <t>3-105-61/60ฉช</t>
  </si>
  <si>
    <t>-10240006125603-</t>
  </si>
  <si>
    <t>ห้างหุ้นส่วนจำกัด สยามไซโก้เอ็นเตอร์ไพรส์</t>
  </si>
  <si>
    <t xml:space="preserve"> 10500306160ฉช</t>
  </si>
  <si>
    <t>08-0174</t>
  </si>
  <si>
    <t>3-105-61/61ฉช</t>
  </si>
  <si>
    <t>-10240006125611-</t>
  </si>
  <si>
    <t>ห้างหุ้นส่วนจำกัด ชาญชัย รีไซเคิล</t>
  </si>
  <si>
    <t xml:space="preserve"> 10500306161ฉช</t>
  </si>
  <si>
    <t>06-0155</t>
  </si>
  <si>
    <t>3-105-67/62ฉช</t>
  </si>
  <si>
    <t>-10240209425628-</t>
  </si>
  <si>
    <t xml:space="preserve">บริษัท อ.ทรัพย์เจริญ รีไซเคิล แอนด์ เทรดดิ้ง </t>
  </si>
  <si>
    <t>เลขที่ 72/3</t>
  </si>
  <si>
    <t xml:space="preserve"> 10500306762ฉช</t>
  </si>
  <si>
    <t>04-0198</t>
  </si>
  <si>
    <t>3-105-76/53ฉช</t>
  </si>
  <si>
    <t>-10240007625536-</t>
  </si>
  <si>
    <t>บริษัท เบเรนิช รีไซคลิ่ง จำกัด</t>
  </si>
  <si>
    <t>บริษัท เบเรนิซ รีไซคลิ่ง จำกัด</t>
  </si>
  <si>
    <t>เขาดิน</t>
  </si>
  <si>
    <t>086 5063393</t>
  </si>
  <si>
    <t>3-105-8/59ฉช</t>
  </si>
  <si>
    <t>-10240100825595-</t>
  </si>
  <si>
    <t>เฮงคูณทรัพย์</t>
  </si>
  <si>
    <t>นางสาวพลอยนภัส วังทองสุขสิริ</t>
  </si>
  <si>
    <t>คัดแยกวัสดุที่ไม่ใช้แล้วที่ไม่เป็นของเสียอันตรายและอัดเศษโลหะ</t>
  </si>
  <si>
    <t>เลขที่ 98/22 หมู่บ้านวิสต้าวันเอทโอเทพารักษ์-วง</t>
  </si>
  <si>
    <t xml:space="preserve"> 10500300859ฉช</t>
  </si>
  <si>
    <t>08-0181</t>
  </si>
  <si>
    <t>3-105-8/61ฉช</t>
  </si>
  <si>
    <t>-10240000825612-</t>
  </si>
  <si>
    <t>บริษัท โชคสวัสดิ์ รีไซเคิล จำกัด</t>
  </si>
  <si>
    <t xml:space="preserve"> 10500300861ฉช</t>
  </si>
  <si>
    <t>05-0115</t>
  </si>
  <si>
    <t>3-105-8/66ฉช</t>
  </si>
  <si>
    <t>-10240008725665-</t>
  </si>
  <si>
    <t>บริษัท ไพร์ม สแตนเลส สยาม จำกัด</t>
  </si>
  <si>
    <t>คัดแยกวัสดุที่ไม่ใช้แล้วที่ไม่เป็นของเสียอันตราย และอัดเศษโลหะ เช่น สแตนเลส</t>
  </si>
  <si>
    <t>เลขที่ 999/98</t>
  </si>
  <si>
    <t>02-052-2799</t>
  </si>
  <si>
    <t>3-105-88/60ฉช</t>
  </si>
  <si>
    <t>-10240008825606-</t>
  </si>
  <si>
    <t>บริษัท สยามไอรอน จำกัด</t>
  </si>
  <si>
    <t>นางสุธิดา ทศชัยวรรณ</t>
  </si>
  <si>
    <t>สองคลอง</t>
  </si>
  <si>
    <t>3-106-22/53ฉช</t>
  </si>
  <si>
    <t>-10240002225530-</t>
  </si>
  <si>
    <t>นางสาวปราณีต สดิน</t>
  </si>
  <si>
    <t>ผลิตน้ำมันเชื้อเพลิงจากยางรถยนต์ที่ใช้แล้ว</t>
  </si>
  <si>
    <t>เลขที่ 118/2</t>
  </si>
  <si>
    <t xml:space="preserve"> 10600302253ฉช</t>
  </si>
  <si>
    <t>05-0095</t>
  </si>
  <si>
    <t>3-106-31/67ฉช</t>
  </si>
  <si>
    <t>-10240098725674-</t>
  </si>
  <si>
    <t>คัดแยกย่อยบดอัด-ล้างทำความสะอาดชิ้นงานสแตนเลส, เครื่องจักร-อุปกรณ์เก่า และถอดแยกชิ้นส่วนอีเล็กทรอนิกส์</t>
  </si>
  <si>
    <t xml:space="preserve"> 10600303167ฉช</t>
  </si>
  <si>
    <t>3-106-32/53ฉช</t>
  </si>
  <si>
    <t>-10240003225539-</t>
  </si>
  <si>
    <t>ภ. เจริญทรัพย์</t>
  </si>
  <si>
    <t>นายภูษัต ตุ่มศิริ</t>
  </si>
  <si>
    <t>บด ย่อยพลาสติกและล้างบรรจุภัณฑ์ด้วยตัวทำละลาย</t>
  </si>
  <si>
    <t>เลขที่ 57/4</t>
  </si>
  <si>
    <t xml:space="preserve"> 10600303253ฉช</t>
  </si>
  <si>
    <t>08-0170</t>
  </si>
  <si>
    <t>3-106-41/57ฉช</t>
  </si>
  <si>
    <t>-10240004125571-</t>
  </si>
  <si>
    <t>บดย่อยชิ้นส่วนอุปกรณ์อิเล็กทรอนิกส์ ได้แก่ INTEGRATED CIRCUIT DIODE TRANSISTOR CAPACITOR PRINTED CIRCUIT BOARD BUZZER RELAY</t>
  </si>
  <si>
    <t>เลขที่ 105/10 อาคารเอ</t>
  </si>
  <si>
    <t xml:space="preserve"> 10600304157ฉช</t>
  </si>
  <si>
    <t>11-0146</t>
  </si>
  <si>
    <t>3-106-45/61ฉช</t>
  </si>
  <si>
    <t>-10240004525614-</t>
  </si>
  <si>
    <t>บริษัท ซี.อี.เอ คลีนโปรดักส์ จำกัด</t>
  </si>
  <si>
    <t>ทำเชื้อเพลิงทดแทนจากน้ำมันหล่อลื่นที่ใช้แล้ว และตัวทำละลายที่ใช้แล้ว ทำเชื้อเพลิงผสม (Blending) ซ่อมและล้างถังบรรจุภัณฑ์ด้วยตัวทำละลาย ทำสีกันสนิมเกรดบี บดย่อยชิ้นส่วนอุปกรณ์อิเล็กทรอนิกส์ บดย่อยตะกรันโลหะ ทำอิฐประสานจากทรายหล่อแบบที่ไม่เป็นของเสียอันตราย เก็บรวบรวมแบตเตอรี่เก่าโดยไม่มีการแปรสภาพ</t>
  </si>
  <si>
    <t>เลขที่ 210/117</t>
  </si>
  <si>
    <t xml:space="preserve"> 10600304561ฉช</t>
  </si>
  <si>
    <t>11-0191</t>
  </si>
  <si>
    <t>3-106-6/51ฉช</t>
  </si>
  <si>
    <t>-10240000625517-</t>
  </si>
  <si>
    <t>บริษัท เอส บี กรีน สมร์ทโซลูชั่น จำกัด</t>
  </si>
  <si>
    <t>ทำเชื้อเพลิงทดแทนจากน้ำมันใช้แล้ว และผลิตไบโอดีเซลจากน้ำมันพืชใช้แล้ว</t>
  </si>
  <si>
    <t xml:space="preserve"> 10600300651ฉช</t>
  </si>
  <si>
    <t>03-0134</t>
  </si>
  <si>
    <t>3-106-66/63ฉช</t>
  </si>
  <si>
    <t>-10240207225632-</t>
  </si>
  <si>
    <t>บริษัท สมาร์ทเทค ยูทิลลิตี้ จำกัด</t>
  </si>
  <si>
    <t>นำกรดและด่างที่ใช้งานแล้วมาผ่านกรรมวิธีทางอุตสาหกรรม เพื่อนำกลับมาใช้ประโยชน์ใหม่ทำเชื้อเพลิงทดแทนจากน้ำมันหล่อลื่นที่ใช้แล้วและตัวทำละลายที่ใช้แล้ว ทำเชื้อเพลิงผสม (Blending) จากวัสดุที่มีค่าความร้อน เช่น เศษผ้าปนเปื้อน กากสี วัสดุปนเปื้อน ตะกอนน้ำมัน เป็นต้น นำน้ำมันปนน้ำ น้ำปนน้ำมัน น้ำมันหล่อเย็น น้ำล้างถังโลหะ มาผ่านกรรมวิธีทางอุตสาหกรรมเพื่อนำกลับมาใช้ประโยชน์ใหม่ และสกัดโลหะมีค่าจากน้ำเสียอุตสาหกรรมประเภทชุบโลหะ ล้างถังบรรจุภัณฑ์ปนเปื้อนเพื่อนำกลับมาใช้ และคัดแยกวัสดุที่ไม่ใช้แล้วที่ไม่เป็นของเสียอันตราย</t>
  </si>
  <si>
    <t>เลขที่ 41</t>
  </si>
  <si>
    <t>ติวานนท์</t>
  </si>
  <si>
    <t>ของเสียอันตราย</t>
  </si>
  <si>
    <t xml:space="preserve"> 10600306663ฉช</t>
  </si>
  <si>
    <t>3-106-75/60ฉช</t>
  </si>
  <si>
    <t>-10240007525603-</t>
  </si>
  <si>
    <t>บริษัท สุทธิพรพังงา จำกัด</t>
  </si>
  <si>
    <t>นำน้ำมันที่ใช้แล้วมาผ่านกรรมวิธีทางอุตสาหกรรม โดยผ่านกระบวนการกรองเพื่อนำกลับมาใช้เป็นเชื้อเพลิงทดแทน</t>
  </si>
  <si>
    <t>3-106-8/68ฉช</t>
  </si>
  <si>
    <t>-10240032025686-</t>
  </si>
  <si>
    <t>บริษัท เอ พลัส แบตเตอรี่ แอนด์ ไทร์ (ประเทศไทย) จำกัด</t>
  </si>
  <si>
    <t>ถอดแยกและบดย่อยเครื่องใช้ไฟฟ้า ชิ้นส่วนอุปกรณ์อิเล็กทรอนิกส์ และเก็บรวบรวมแบตเตอรี่ลิเธียมโดยไม่มีการแปรสภาพ</t>
  </si>
  <si>
    <t>เลขที่ 105/17</t>
  </si>
  <si>
    <t xml:space="preserve"> 10600300868ฉช</t>
  </si>
  <si>
    <t>06-0198</t>
  </si>
  <si>
    <t>3-2(5)-1/35ฉช</t>
  </si>
  <si>
    <t>-10240000125351-</t>
  </si>
  <si>
    <t>บริษัท แสงไทยบางปะกง จำกัด</t>
  </si>
  <si>
    <t>โกดังเก็บ และลำเลียงสินค้าผลิตภัณฑ์มันสำปะหลังอัดเม็ดลงเรือ</t>
  </si>
  <si>
    <t>เลขที่ 126/98-99</t>
  </si>
  <si>
    <t>กรุงธนบุรี</t>
  </si>
  <si>
    <t>3-2(5)-1/36ฉช</t>
  </si>
  <si>
    <t>-10240000125369-</t>
  </si>
  <si>
    <t>บริษัท ไอ พี 5 จำกัด</t>
  </si>
  <si>
    <t>บริษัท ฟีนิกซ์ กรุ๊ป โฮลดิ้ง (1990) จำกัด</t>
  </si>
  <si>
    <t>ไซโลและคัดคุณภาพข้าวสาร</t>
  </si>
  <si>
    <t>เลขที่ 57/10</t>
  </si>
  <si>
    <t xml:space="preserve"> 00205300136ฉช</t>
  </si>
  <si>
    <t>10-0032</t>
  </si>
  <si>
    <t>3-2(5)-4/35ฉช</t>
  </si>
  <si>
    <t>-10240000425355-</t>
  </si>
  <si>
    <t>บางลำภูล่าง</t>
  </si>
  <si>
    <t>3-2(5)-5/35ฉช</t>
  </si>
  <si>
    <t>-10240000525352-</t>
  </si>
  <si>
    <t>บริษัท ไทยวา จำกัด (มหาชน)</t>
  </si>
  <si>
    <t>โกดังเก็บ และลำเลียงมันเม็ด มันเส้น แป้งมัน</t>
  </si>
  <si>
    <t xml:space="preserve">เลขที่ 21/11,21/13 </t>
  </si>
  <si>
    <t>อาคารไทยวา 1 ชั้น 6</t>
  </si>
  <si>
    <t xml:space="preserve"> 00205300535ฉช</t>
  </si>
  <si>
    <t>06-0022</t>
  </si>
  <si>
    <t>3-2(5)-6/35ฉช</t>
  </si>
  <si>
    <t>-10240000625350-</t>
  </si>
  <si>
    <t>บริษัท ล่อจิ้นเส็ง จำกัด</t>
  </si>
  <si>
    <t>โกดังเก็บรักษา และลำเลียงผลิตผลการเกษตร เช่น แป้งมันสำปะหลัง</t>
  </si>
  <si>
    <t>เลขที่ 417/19-21</t>
  </si>
  <si>
    <t xml:space="preserve"> 00205300635ฉช</t>
  </si>
  <si>
    <t>06-0023</t>
  </si>
  <si>
    <t>3-2(5)-7/35ฉช</t>
  </si>
  <si>
    <t>-10240000725358-</t>
  </si>
  <si>
    <t>โกดังเก็บและลำเลียงมันเม็ด มันเส้น</t>
  </si>
  <si>
    <t>02-2409240</t>
  </si>
  <si>
    <t>3-2(5)-7/55ฉช</t>
  </si>
  <si>
    <t>-10240000725556-</t>
  </si>
  <si>
    <t>บริษัท ไอ พี 5จำกัด</t>
  </si>
  <si>
    <t>ขนถ่ายสินค้าผ่านท่าเรือและคลังสินค้า</t>
  </si>
  <si>
    <t>08 5835 2514</t>
  </si>
  <si>
    <t>3-2(9)-4/47ฉช</t>
  </si>
  <si>
    <t>-10240000425470-</t>
  </si>
  <si>
    <t>บริษัท ทรัพย์เกษตรสยาม จำกัด</t>
  </si>
  <si>
    <t>ปรับปรุงคุณภาพข้าวสาร ได้วันละ 900 ตัน</t>
  </si>
  <si>
    <t>เลขที่ 117/1 ถนนสุขุมวิทสายเก่า</t>
  </si>
  <si>
    <t>3-20(2)-6/60ฉช</t>
  </si>
  <si>
    <t>-10240000625608-</t>
  </si>
  <si>
    <t>บริษัท คาราบาวตะวันแดง จำกัด</t>
  </si>
  <si>
    <t>ผลิตเครื่องดื่ม</t>
  </si>
  <si>
    <t>เลขที่ 393 อาคาร 393 สีลม ชั้น 7-10</t>
  </si>
  <si>
    <t xml:space="preserve"> 02002300660ฉช</t>
  </si>
  <si>
    <t>11-0180</t>
  </si>
  <si>
    <t>3-20(2)-8/59ฉช</t>
  </si>
  <si>
    <t>-10240000825596-</t>
  </si>
  <si>
    <t>เลขที่ 393</t>
  </si>
  <si>
    <t>อาคาร 393 ชั้นที่ 7-10</t>
  </si>
  <si>
    <t xml:space="preserve"> 02002300859ฉช</t>
  </si>
  <si>
    <t>04-0182</t>
  </si>
  <si>
    <t>3-22(1)-3/34ฉช</t>
  </si>
  <si>
    <t>-10240000325340-</t>
  </si>
  <si>
    <t>บริษัท ยูเนี่ยนสปินนิ่งมิลล์ จำกัด</t>
  </si>
  <si>
    <t>ปั่นด้าย (จำนวนแกนปั่นด้าย 25,080 แกน)</t>
  </si>
  <si>
    <t>จันทิมา</t>
  </si>
  <si>
    <t>-02201-</t>
  </si>
  <si>
    <t>3-22(1)-5/61ฉช</t>
  </si>
  <si>
    <t>-10240000525618-</t>
  </si>
  <si>
    <t>บริษัท วีนัสเธร็ด จำกัด</t>
  </si>
  <si>
    <t>ปั่นด้าย</t>
  </si>
  <si>
    <t>ลาดพร้าว 80 (จันทิมา)</t>
  </si>
  <si>
    <t xml:space="preserve"> 02201300561ฉช</t>
  </si>
  <si>
    <t>08-0180</t>
  </si>
  <si>
    <t>3-26(1)-1/46ฉช</t>
  </si>
  <si>
    <t>-10240300125465-</t>
  </si>
  <si>
    <t>เอเซีย ฟิชเชอรี่ อินดัสตรี่</t>
  </si>
  <si>
    <t>บริษัท เอเซีย ฟิชเชอรี่ อินดัสตรี่ จำกัด</t>
  </si>
  <si>
    <t>ผลิตเชือกไนล่อน แห อวน และตาข่าย ได้ปีละ 430 ตัน</t>
  </si>
  <si>
    <t>เลขที่ 629</t>
  </si>
  <si>
    <t>วานิช 1</t>
  </si>
  <si>
    <t>สัมพันธวงศ์</t>
  </si>
  <si>
    <t xml:space="preserve"> 02601300146ฉช</t>
  </si>
  <si>
    <t>10-0113</t>
  </si>
  <si>
    <t>3-34(3)-2/63ฉช</t>
  </si>
  <si>
    <t>-10240151125630-</t>
  </si>
  <si>
    <t>อัดชิ้นไม้สับให้เป็นเม็ด</t>
  </si>
  <si>
    <t>02-8678777</t>
  </si>
  <si>
    <t>3-34(4)-28/67ฉช</t>
  </si>
  <si>
    <t>-10240211325675-</t>
  </si>
  <si>
    <t>บริษัท เยนเนอรัล มิลล์ คอร์ปอร์เรชั่น จำกัด</t>
  </si>
  <si>
    <t xml:space="preserve"> 03404302867ฉช</t>
  </si>
  <si>
    <t>3-36(1)-1/31ฉช</t>
  </si>
  <si>
    <t>-10240200125318-</t>
  </si>
  <si>
    <t>บริษัท เค.ที.ไทยโลคอลโพรดัคส์ จำกัด</t>
  </si>
  <si>
    <t>ผลิตเครื่องใช้ในครัวเรือน และเครื่องเรือนจากไม้ยางพารา</t>
  </si>
  <si>
    <t>เลขที่ 188/1</t>
  </si>
  <si>
    <t xml:space="preserve"> 03601300131ฉช</t>
  </si>
  <si>
    <t>06-0004</t>
  </si>
  <si>
    <t>3-36(1)-2/31ฉช</t>
  </si>
  <si>
    <t>-10240100225317-</t>
  </si>
  <si>
    <t>บริษัท ผลิตผลพื้นเมือง จำกัด</t>
  </si>
  <si>
    <t>ทำเครื่องครัวและเครื่องเรือนจากไม้ เช่น โต๊ะ, เก้าอี้, เขียง, จาน, ถาด</t>
  </si>
  <si>
    <t>เลขที่ 431</t>
  </si>
  <si>
    <t>ประดู่ 1</t>
  </si>
  <si>
    <t>-03601-</t>
  </si>
  <si>
    <t>3-37-1/31ฉช</t>
  </si>
  <si>
    <t>-10240300125317-</t>
  </si>
  <si>
    <t>บริษัท พิ โค ที อินทีเรีย เซนเตอร์ จำกัด</t>
  </si>
  <si>
    <t>ทำเครื่องเรือนและชิ้นส่วนเครื่องเรือนจากไม้ยางพารา</t>
  </si>
  <si>
    <t>เลขที่ 65 อาคาร 42 ทาวเวอร์ (ชั้น5)</t>
  </si>
  <si>
    <t>สุขุมวิท 42 (กล้วยน้ำไท)</t>
  </si>
  <si>
    <t xml:space="preserve"> 03700300131ฉช</t>
  </si>
  <si>
    <t>08-0014</t>
  </si>
  <si>
    <t>3-38(2)-3/56ฉช</t>
  </si>
  <si>
    <t>-10240000325563-</t>
  </si>
  <si>
    <t>บริษัท ดีชัย เปเปอร์ อินดัสเตรียล จำกัด</t>
  </si>
  <si>
    <t>ผลิตแผ่นกระดาษลูกฟูกและกล่องกระดาษลูกฟูก</t>
  </si>
  <si>
    <t>บ้านบ่อ</t>
  </si>
  <si>
    <t xml:space="preserve"> 03802300356ฉช</t>
  </si>
  <si>
    <t>03-0126</t>
  </si>
  <si>
    <t>3-39-20/63ฉช</t>
  </si>
  <si>
    <t>-10240192725638-</t>
  </si>
  <si>
    <t>บริษัท เอเชีย แพ็คเกจจิ้ง แมนูแฟคเจอริ่ง จำกัด</t>
  </si>
  <si>
    <t>บริษัท เอเซีย แพ็คเกจจิ้ง แมนูแฟคเจอริ่ง จำกัด</t>
  </si>
  <si>
    <t>ผลิตภาชนะบวรรจุจากกระดาษทุกชนิด ทำพลาสติกเป็นแผ่นและการพิมพ์</t>
  </si>
  <si>
    <t>เลขที่ 303 อาคารสีลม 393</t>
  </si>
  <si>
    <t>02-6366111</t>
  </si>
  <si>
    <t>3-41(1)-1/35ฉช</t>
  </si>
  <si>
    <t>-10240300125358-</t>
  </si>
  <si>
    <t>บริษัท ไทยนิสเซ่ ลามิเนชั่น จำกัด</t>
  </si>
  <si>
    <t>พิมพ์กระดาษ ซี.พี., โอ.พี.พี.อลูมิเนียม, อลูมิเนียมฟอยล์ และทำแม่พิมพ์โลหะ</t>
  </si>
  <si>
    <t>วัดสุคันธาราม</t>
  </si>
  <si>
    <t>บางนา-ตราด (กม.36)</t>
  </si>
  <si>
    <t>3-41(1)-2/66ฉช</t>
  </si>
  <si>
    <t>-10240010825669-</t>
  </si>
  <si>
    <t>บริษัท ติ่งเฟิง แพคเกจจิ้ง (ประเทศไทย) จำกัด</t>
  </si>
  <si>
    <t>รับจ้างพิมพ์กล่องกระดาษชนิดต่างๆ เช่น กล่องกระดาษลูกฟูก</t>
  </si>
  <si>
    <t xml:space="preserve"> 04101300266ฉช</t>
  </si>
  <si>
    <t>07-0194</t>
  </si>
  <si>
    <t>3-41(2)-1/38ฉช</t>
  </si>
  <si>
    <t>-10240100125384-</t>
  </si>
  <si>
    <t>บริษัท พอนเท็กซ์ (ประเทศไทย) จำกัด</t>
  </si>
  <si>
    <t>เลขที่ 71/13,21</t>
  </si>
  <si>
    <t>573053-4</t>
  </si>
  <si>
    <t>3-42(1)-17/67ฉช</t>
  </si>
  <si>
    <t>-10240229125679-</t>
  </si>
  <si>
    <t>บริษัท แปซิฟิก เม็ททัล รีไฟน์นิ่ง (ไทยแลนด์) จำกัด</t>
  </si>
  <si>
    <t>ผลิตผลิตภัณฑ์เคมีเพื่อการอุตสาหกรรม เช่น Sodium Selenite และ Sodium Selenate</t>
  </si>
  <si>
    <t>เลขที่ 88/22-23</t>
  </si>
  <si>
    <t>082-6680686</t>
  </si>
  <si>
    <t>3-48(3)-1/30ฉช</t>
  </si>
  <si>
    <t>-10240100125301-</t>
  </si>
  <si>
    <t>บริษัท เคมเอ็กซ์ จำกัด</t>
  </si>
  <si>
    <t>ผลิตกาวและเคมีภัณฑ์</t>
  </si>
  <si>
    <t>เลขที่ 77/249</t>
  </si>
  <si>
    <t>อาคารชุดราชเทวีทาวเวอร์ชั้น 19</t>
  </si>
  <si>
    <t xml:space="preserve"> 04803300130ฉช</t>
  </si>
  <si>
    <t>04-0009</t>
  </si>
  <si>
    <t>3-52(4)-16/56ฉช</t>
  </si>
  <si>
    <t>-10240001625565-</t>
  </si>
  <si>
    <t>บริษัท เลเท็กซ์ ซิสเทมส์ จำกัด (มหาชน)</t>
  </si>
  <si>
    <t>ผลิตที่นอนยางพารา</t>
  </si>
  <si>
    <t>เลขที่ 79/2</t>
  </si>
  <si>
    <t xml:space="preserve"> 05204301656ฉช</t>
  </si>
  <si>
    <t>03-0119</t>
  </si>
  <si>
    <t>3-52(4)-5/65ฉช</t>
  </si>
  <si>
    <t>-10240051325652-</t>
  </si>
  <si>
    <t>บริษัท ไทยเมดิคอลโกลฟ จำกัด</t>
  </si>
  <si>
    <t>ผลิตถุงมือยาง</t>
  </si>
  <si>
    <t>เลขที่ 61/160</t>
  </si>
  <si>
    <t>พระราม9</t>
  </si>
  <si>
    <t>085-555-5261</t>
  </si>
  <si>
    <t>3-53(1)-1/32ฉช</t>
  </si>
  <si>
    <t>-10240000125328-</t>
  </si>
  <si>
    <t>บริษัท เรืองวาแตนดาร์ดอินดัสตรี้ จำกัด</t>
  </si>
  <si>
    <t>บริษัท เรืองวาสแตนดาร์ดอินดัสตรี้ จำกัด</t>
  </si>
  <si>
    <t>ทำเครื่องใช้พลาสติก เช่น ชาม จาน ช้อน</t>
  </si>
  <si>
    <t>เลขที่ 5/9-11</t>
  </si>
  <si>
    <t>หมู่บ้านคลองน้ำเค็ม</t>
  </si>
  <si>
    <t>บางสมัคร</t>
  </si>
  <si>
    <t xml:space="preserve"> 05301300132ฉช</t>
  </si>
  <si>
    <t>02-0010</t>
  </si>
  <si>
    <t>3-53(1)-1/33ฉช</t>
  </si>
  <si>
    <t>-10240100125335-</t>
  </si>
  <si>
    <t>บริษัท กานาไทย อินดัสเทรียล จำกัด</t>
  </si>
  <si>
    <t>ทำผลิตภัณฑ์พลาสติก เช่น ของเด็กเล่นชนิดอัดลม กระเป๋า ร่ม ที่ใส่ดินสอ</t>
  </si>
  <si>
    <t>เลขที่ 78/12</t>
  </si>
  <si>
    <t>ทางเข้าโรงไฟฟ้าบางปะกง</t>
  </si>
  <si>
    <t>038-573150</t>
  </si>
  <si>
    <t>3-53(1)-1/34ฉช</t>
  </si>
  <si>
    <t>-10240200125342-</t>
  </si>
  <si>
    <t>บริษัท ไพโอเนียอินดัสเตรียล จำกัด</t>
  </si>
  <si>
    <t>ผลิตผลิตภัณฑ์พลาสติกและภาชนะพลาสติก</t>
  </si>
  <si>
    <t>เลขที่ 174/1-2</t>
  </si>
  <si>
    <t>0 2233 6617-9</t>
  </si>
  <si>
    <t>3-53(1)-1/41ฉช</t>
  </si>
  <si>
    <t>-10240500125414-</t>
  </si>
  <si>
    <t>บริษัท ยูเนี่ยนนิฟโก้ จำกัด</t>
  </si>
  <si>
    <t>ทำผลิตภัณฑ์พลาสติก หรือเคลือบด้วยพลาสติก</t>
  </si>
  <si>
    <t>บางนา-ตราด กม.38</t>
  </si>
  <si>
    <t xml:space="preserve"> 05301300141ฉช</t>
  </si>
  <si>
    <t>10-0071</t>
  </si>
  <si>
    <t>3-53(1)-1/43ฉช</t>
  </si>
  <si>
    <t>-10240000125435-</t>
  </si>
  <si>
    <t>บริษัท ที ที เอส พลาสติก จำกัด</t>
  </si>
  <si>
    <t>ทำชิ้นส่วนพลาสติกสำหรับใช้กับเครื่องอิเล็คทรอนิคส์ เครื่องใช้ไฟฟ้า ฯลฯ</t>
  </si>
  <si>
    <t>เลขที่ 49/1-3</t>
  </si>
  <si>
    <t>038-577438</t>
  </si>
  <si>
    <t>3-53(1)-2/46ฉช</t>
  </si>
  <si>
    <t>-10240200225464-</t>
  </si>
  <si>
    <t>บริษัท เอคโค ออโต้พาร์ท (ไทยแลนด์) จำกัด</t>
  </si>
  <si>
    <t>ผลิตภัณฑ์พลาสติก ชิ้นส่วน ส่วนประกอบที่ทำจากพลาสติกสำหรับยานยนต์</t>
  </si>
  <si>
    <t>บางนา-ตราด กม.41</t>
  </si>
  <si>
    <t>038-538165</t>
  </si>
  <si>
    <t>3-53(1)-20/68ฉช</t>
  </si>
  <si>
    <t>-10240074325689-</t>
  </si>
  <si>
    <t>บริษัท ยูเนี่ยนโชจิรุชิ จำกัด</t>
  </si>
  <si>
    <t>ทำผลิตภัณฑ์พลาสติกและชิ้นส่วน</t>
  </si>
  <si>
    <t>038-540100</t>
  </si>
  <si>
    <t>3-53(1)-3/32ฉช</t>
  </si>
  <si>
    <t>-10240000325324-</t>
  </si>
  <si>
    <t>บริษัท ไทยโคโพลีอุตสาหกรรมพลาสติก จำกัด</t>
  </si>
  <si>
    <t>ทำผลิตภัณฑ์พลาสติก เช่น ชิ้นส่วนเครื่องใช้ไฟฟ้าและอุปกรณ์รถยนต์</t>
  </si>
  <si>
    <t>เลขที่ 3656/81 ห้องชุดเลขที่ 3656/29 ชั้นที่ 10</t>
  </si>
  <si>
    <t xml:space="preserve"> 05301300332ฉช</t>
  </si>
  <si>
    <t>02-0009</t>
  </si>
  <si>
    <t>3-53(1)-3/33ฉช</t>
  </si>
  <si>
    <t>-10240000325332-</t>
  </si>
  <si>
    <t>บริษัท ยูเนี่ยน บัททึน คอร์ปอเรชั่น จำกัด</t>
  </si>
  <si>
    <t>ทำกระดุม</t>
  </si>
  <si>
    <t>02-5307040</t>
  </si>
  <si>
    <t>3-53(1)-36/56ฉช</t>
  </si>
  <si>
    <t>-10240003625563-</t>
  </si>
  <si>
    <t>บริษัท เอส.เอส.เค.พลาสติก จำกัด</t>
  </si>
  <si>
    <t>ทำผลิตภัณฑ์เกี่ยวกับพลาสติก ได้แก่ ชิ้นส่วนอุปกรณ์รถยนต์ เครื่องใช้ไฟฟ้า อิเล็คทรอนิกส์</t>
  </si>
  <si>
    <t>เลขที่ 71/11</t>
  </si>
  <si>
    <t>038 5742112-3</t>
  </si>
  <si>
    <t>3-53(1)-36/65ฉช</t>
  </si>
  <si>
    <t>-10240204425656-</t>
  </si>
  <si>
    <t>บริษัท สแตนเล่ย์ เวิร์คส์ จำกัด</t>
  </si>
  <si>
    <t>ผลิตเครื่องมือ เครื่องใช้ที่ทำจากโลหะและพลาสติก เช่น ตลับเมตรชนิดเหล็กและพลาสติก เครื่องมือวัดระดับ</t>
  </si>
  <si>
    <t>038-522248</t>
  </si>
  <si>
    <t>3-53(1)-42/58ฉช</t>
  </si>
  <si>
    <t>-10240004225587-</t>
  </si>
  <si>
    <t>บริษัท คิมแพ็ค จำกัด</t>
  </si>
  <si>
    <t>เป่าขวดพลาสติกและผลิตฝาและจุกหลอดยาสีฟันพลาสติก</t>
  </si>
  <si>
    <t>เลขที่ 1741</t>
  </si>
  <si>
    <t>02-2132351</t>
  </si>
  <si>
    <t>3-53(1)-46/55ฉช</t>
  </si>
  <si>
    <t>-10240004625554-</t>
  </si>
  <si>
    <t>บริษัท ซี.พี.อุตสาหกรรมบรรจุภัณฑ์ จำกัด</t>
  </si>
  <si>
    <t>ผลิตบรรจุภัณฑ์ที่ทำจากพลาสติก เช่น ถ้วยน้ำดื่ม กล่องใส่อาหาร ฯลฯ</t>
  </si>
  <si>
    <t>เลขที่ 313 อาคาร ซี.พี.ทาวเวอร์ ชั้น 18</t>
  </si>
  <si>
    <t>02-705-1617-23</t>
  </si>
  <si>
    <t>3-53(4)-12/66ฉช</t>
  </si>
  <si>
    <t>-10240069725661-</t>
  </si>
  <si>
    <t>บริษัท ฟาเกอร์ดาลา (ประเทศไทย) จำกัด</t>
  </si>
  <si>
    <t>ทำผลิตภัณฑ์จากโฟม เช่น โฟมบรรจุภัณฑ์ และโฟมแผ่น</t>
  </si>
  <si>
    <t>เลขที่ 9/257-259</t>
  </si>
  <si>
    <t>02-666-7990</t>
  </si>
  <si>
    <t>3-53(4)-51/48ฉช</t>
  </si>
  <si>
    <t>-10240005125489-</t>
  </si>
  <si>
    <t>บริษัท เดอะแพคเกจจิ้ง จำกัด</t>
  </si>
  <si>
    <t>ผลิตกระสอบพลาสติกสาน</t>
  </si>
  <si>
    <t>เลขที่ 126/89</t>
  </si>
  <si>
    <t>02-4394848</t>
  </si>
  <si>
    <t>3-53(5)-1/41ฉช</t>
  </si>
  <si>
    <t>-10240600125413-</t>
  </si>
  <si>
    <t>บริษัท ยูเนี่ยนพลาสติก จำกัด (มหาชน)</t>
  </si>
  <si>
    <t>รับจ้างฉีดพลาสติก และขายผลิตภัณฑ์พลาสติก</t>
  </si>
  <si>
    <t>เลขที่ 11/1</t>
  </si>
  <si>
    <t>เสรีไทย</t>
  </si>
  <si>
    <t>02-5170109-14</t>
  </si>
  <si>
    <t>3-53(5)-17/63ฉช</t>
  </si>
  <si>
    <t>-10240062525639-</t>
  </si>
  <si>
    <t>บริษัท สยาม อีโค-คาเซ จำกัด</t>
  </si>
  <si>
    <t>ผลิตผลิตภัณฑ์พลาสติก เช่น การทำเม็ดพลาสติกชนิดพิเศษ</t>
  </si>
  <si>
    <t>เลขที่ 3/4</t>
  </si>
  <si>
    <t>038-5707400-2</t>
  </si>
  <si>
    <t>3-53(5)-2/39ฉช</t>
  </si>
  <si>
    <t>-10240200225399-</t>
  </si>
  <si>
    <t>บริษัท สยาม พลาสวูด จำกัด</t>
  </si>
  <si>
    <t>ผลิตแผ่นพลาสติก แผ่นเรียบ และประตู พี วี ซี</t>
  </si>
  <si>
    <t>บางนา-ตราด (กม.52)</t>
  </si>
  <si>
    <t>3-53(5)-2/41ฉช</t>
  </si>
  <si>
    <t>-10240000225417-</t>
  </si>
  <si>
    <t>บริษัท เอ็กซ์ทรีม แพคเกจจิ้ง จำกัด</t>
  </si>
  <si>
    <t>ทำแผ่นพลาสติกและขึ้นรูปพลาสติก</t>
  </si>
  <si>
    <t>เลขที่ 51/11</t>
  </si>
  <si>
    <t xml:space="preserve"> 05305300241ฉช</t>
  </si>
  <si>
    <t>04-0072</t>
  </si>
  <si>
    <t>3-53(5)-38/63ฉช</t>
  </si>
  <si>
    <t>-10240136525631-</t>
  </si>
  <si>
    <t>บริษัท ซิกม่า พลาสติก เอเซีย จำกัด</t>
  </si>
  <si>
    <t>ผลิตแผ่นพลาสติก</t>
  </si>
  <si>
    <t>เลขที่ 333</t>
  </si>
  <si>
    <t>038-458500</t>
  </si>
  <si>
    <t>3-53(5)-80/58ฉช</t>
  </si>
  <si>
    <t>-10240008025587-</t>
  </si>
  <si>
    <t>บริษัท ไทยอ๊อฟเซท จำกัด</t>
  </si>
  <si>
    <t>ฟิล์มสีพิมพ์บรรจุภัณฑ์ เคลือบแผ่นพลาสติก ซองบรรจุภัณฑ์พลาสติก ฉลากฟิล์มพลาสติก</t>
  </si>
  <si>
    <t>เลขที่ 781</t>
  </si>
  <si>
    <t>ปริยานนท์</t>
  </si>
  <si>
    <t>02-6784271-5</t>
  </si>
  <si>
    <t>3-53(5)-85/47ฉช</t>
  </si>
  <si>
    <t>-10240008525479-</t>
  </si>
  <si>
    <t>บริษัท เอกา โกลบอล จำกัด</t>
  </si>
  <si>
    <t>บริษัท เอกา แพค จำกัด</t>
  </si>
  <si>
    <t>ผลิตแผ่นพลาสติกชนิดพิเศษ (Multi Layer Sheet) และภาชนะพลาสติก รูปทรงต่าง ๆ เช่น ถ้วย จาน ชาม</t>
  </si>
  <si>
    <t>ดชคชัยจงจำเริญ</t>
  </si>
  <si>
    <t>02-2952128-9</t>
  </si>
  <si>
    <t>3-53(7)-1/34ฉช</t>
  </si>
  <si>
    <t>-10240300125341-</t>
  </si>
  <si>
    <t>ผลิตชิ้นส่วนรองเท้าและพื้นรองเท้า และทำผลิตภัณฑ์เครื่องมือ เครื่องใช้ เครื่องเรือน หรือเครื่องประดับ และรวมถึงชิ้นส่วนของผลิตภัณฑ์พลาสติกดังกล่าว เช่น หมวกนิรภั</t>
  </si>
  <si>
    <t>-05307-</t>
  </si>
  <si>
    <t>3-54-1/38ฉช</t>
  </si>
  <si>
    <t>-10240300125382-</t>
  </si>
  <si>
    <t>บริษัท กระจกลวดลายไทย จำกัด</t>
  </si>
  <si>
    <t>ผลิตกระจกแผ่นลาย</t>
  </si>
  <si>
    <t>ซอยไฟฟ้าฝ่ายผลิต</t>
  </si>
  <si>
    <t>3-54-2/34ฉช</t>
  </si>
  <si>
    <t>-10240000225342-</t>
  </si>
  <si>
    <t>บริษัท ล.ไลท์ติ้งกลาส จำกัด</t>
  </si>
  <si>
    <t>ผลิตหลอดแก้วสำหรับทำหลอดไฟฟ้า ได้เพิ่มขึ้นปีละ 7,947 ตัน</t>
  </si>
  <si>
    <t>เลขที่ 71/9</t>
  </si>
  <si>
    <t>573118-21</t>
  </si>
  <si>
    <t>3-54-2/57ฉช</t>
  </si>
  <si>
    <t>-10240000225573-</t>
  </si>
  <si>
    <t>บริษัท เอเชียแปซิฟิกกลาส จำกัด</t>
  </si>
  <si>
    <t>ผลิตแก้วและผลิตภัณฑ์แก้ว</t>
  </si>
  <si>
    <t>เลขที่ 462/61</t>
  </si>
  <si>
    <t xml:space="preserve"> 05400300257ฉช</t>
  </si>
  <si>
    <t>07-0136</t>
  </si>
  <si>
    <t>3-54-4/51ฉช</t>
  </si>
  <si>
    <t>-10240000425512-</t>
  </si>
  <si>
    <t>บริษัท เวลโกรว์กล๊าส อินดัสทรี จำกัด</t>
  </si>
  <si>
    <t>ผลิตขวดแก้วใส บรรจุยา เช่น ยาน้ำ ยาดม ยาหม่อง เป็น ขวดเครื่องสำอางค์ ขวดอาหาร ถ้วยแก้ว และบรรจุภัณฑ์ที่เป็นขวดแก้วทุกชนิด</t>
  </si>
  <si>
    <t>038-570107-8</t>
  </si>
  <si>
    <t>3-56-1/40ฉช</t>
  </si>
  <si>
    <t>-10240500125406-</t>
  </si>
  <si>
    <t>บริษัท สกลสิน จำกัด</t>
  </si>
  <si>
    <t>ผลิตกระเบื้องใยหินซีเมนต์มุงหลังคา และกระเบื้องแผ่นเรียบ</t>
  </si>
  <si>
    <t>รามคำแหง 13</t>
  </si>
  <si>
    <t>การไฟฟ้าฝ่ายผลิตบางปะกง</t>
  </si>
  <si>
    <t>573614-6</t>
  </si>
  <si>
    <t>-05600-</t>
  </si>
  <si>
    <t>3-58(1)-2/33ฉช</t>
  </si>
  <si>
    <t>-10240000225334-</t>
  </si>
  <si>
    <t>บริษัท พี เอ็น ซี คอนกรีต จำกัด</t>
  </si>
  <si>
    <t>ทำเสาเข็มคอนกรีต</t>
  </si>
  <si>
    <t xml:space="preserve"> 05801300233ฉช</t>
  </si>
  <si>
    <t>05-0019</t>
  </si>
  <si>
    <t>3-58(1)-2/35ฉช</t>
  </si>
  <si>
    <t>-10240000225359-</t>
  </si>
  <si>
    <t>บริษัท ผลิตภัณฑ์และวัตถุก่อสร้าง จำกัด</t>
  </si>
  <si>
    <t>ประชาราษฎร์สาย 1</t>
  </si>
  <si>
    <t>3-58(1)-3/34ฉช</t>
  </si>
  <si>
    <t>-10240100325349-</t>
  </si>
  <si>
    <t>บริษัท กรุงเทพซีเมนต์ จำกัด</t>
  </si>
  <si>
    <t>ทำกระเบื้องคอนกรีตมุงหลังคา</t>
  </si>
  <si>
    <t>เลขที่ 84</t>
  </si>
  <si>
    <t>3-59-1/37ฉช</t>
  </si>
  <si>
    <t>-10240000125377-</t>
  </si>
  <si>
    <t>บริษัท บางปะกงเชฟสตีล จำกัด</t>
  </si>
  <si>
    <t>ผลิตเหล็กรูปพรรณหน้าตัดต่าง ๆ เช่น เหล็กฉาก เหล็กรางน้ำ ได้ปีละ 60,000 ตัน</t>
  </si>
  <si>
    <t>เลขที่ 28/1 อาคารประภาวิทย์ ชั้นที่ 1</t>
  </si>
  <si>
    <t>สรุศักดิ์</t>
  </si>
  <si>
    <t>02-6300245-50</t>
  </si>
  <si>
    <t>3-59-1/38ฉช</t>
  </si>
  <si>
    <t>-10240400125381-</t>
  </si>
  <si>
    <t>บริษัท บางปะกงเชพสตีล จำกัด</t>
  </si>
  <si>
    <t>ผลิตเหล็กเส้นเสริมคอนกรีตชนิดเหล็กเส้นกลม เหล็กข้ออ้อย ได้ปีละ 180,000 ตัน และ ลวดเหล็ก ได้ปีละ 180,000 ตัน (จำนวน 2 สายการผลิต)</t>
  </si>
  <si>
    <t>เลขที่ 28/1</t>
  </si>
  <si>
    <t>อาคารประภาวิทย์ ชั้น 4</t>
  </si>
  <si>
    <t>สุรศักดิ์</t>
  </si>
  <si>
    <t>0 2630 0257-61</t>
  </si>
  <si>
    <t>3-59-1/39ฉช</t>
  </si>
  <si>
    <t>-10240600125397-</t>
  </si>
  <si>
    <t>บริษัท สหวิริยาเพลทมิล จำกัด (มหาชน)</t>
  </si>
  <si>
    <t>ผลิตเหล็กแผ่น (PLATE MILL) ได้ปีละ 432,000 ตัน</t>
  </si>
  <si>
    <t>เลขที่ 160</t>
  </si>
  <si>
    <t>สุขมวิท (สายเก่า)</t>
  </si>
  <si>
    <t>038-832056-2</t>
  </si>
  <si>
    <t>3-59-1/40ฉช</t>
  </si>
  <si>
    <t>-10240600125405-</t>
  </si>
  <si>
    <t>บริษัท สยามดี เทรดดิ้ง จำกัด</t>
  </si>
  <si>
    <t>ผลิตท่อโลหะ รีดลวด แป๊ปกลม ทองเหลือง ทองแดง สแตนเลส</t>
  </si>
  <si>
    <t>เลขที่ 38/142</t>
  </si>
  <si>
    <t>พุทธมณฑลสาย 4</t>
  </si>
  <si>
    <t>บางกระทึก</t>
  </si>
  <si>
    <t xml:space="preserve"> 05900300140ฉช</t>
  </si>
  <si>
    <t>02-0073</t>
  </si>
  <si>
    <t>3-59-12/51ฉช</t>
  </si>
  <si>
    <t>-10240001225515-</t>
  </si>
  <si>
    <t>บริษัท 24 เมทัล จำกัด</t>
  </si>
  <si>
    <t>รีดเหล็กรูปพรรณ และเหล็กเส้น</t>
  </si>
  <si>
    <t>เลขที่ 6/1</t>
  </si>
  <si>
    <t>วัดหนามแดง</t>
  </si>
  <si>
    <t xml:space="preserve"> 05900301251ฉช</t>
  </si>
  <si>
    <t>3-59-2/35ฉช</t>
  </si>
  <si>
    <t>-10240100225358-</t>
  </si>
  <si>
    <t>บริษัท ธนอินเตอร์ จำกัด</t>
  </si>
  <si>
    <t>ผลิตลวดเหล็กแรงดึงสูงสำหรับงานคอนกรีตอัดแรงชนิดเส้นเดี่ยว ได้ปีละ 30000 ตัน และชนิดตีเกลียว ได้ปีละ 18000 ตัน</t>
  </si>
  <si>
    <t>เลขที่ 101/19</t>
  </si>
  <si>
    <t>รางน้ำ</t>
  </si>
  <si>
    <t xml:space="preserve"> 05900300235ฉช</t>
  </si>
  <si>
    <t>01-0058</t>
  </si>
  <si>
    <t>3-59-2/36ฉช</t>
  </si>
  <si>
    <t>-10240000225367-</t>
  </si>
  <si>
    <t>บริษัท เอสเอ็มไอ บางปะกง จำกัด</t>
  </si>
  <si>
    <t>ผลิตเหล็กเพลาขาว</t>
  </si>
  <si>
    <t>เลขที่ 20</t>
  </si>
  <si>
    <t>สลักภัณฑ์</t>
  </si>
  <si>
    <t>038-832080</t>
  </si>
  <si>
    <t>3-59-2/41ฉช</t>
  </si>
  <si>
    <t>-10240100225416-</t>
  </si>
  <si>
    <t>รีดเหล็กรูปพรรณหน้าตัดต่างๆ รีดเหล็กเส้นเสริมคอนกรีตชนิดเหล็กเส้นกลมและเหล็กข้ออ้อย</t>
  </si>
  <si>
    <t xml:space="preserve">เลขที่ 28/1 อาคารประภาวิทยื ชั้นที่ 1 </t>
  </si>
  <si>
    <t>3-59-5/35ฉช</t>
  </si>
  <si>
    <t>-10240100525351-</t>
  </si>
  <si>
    <t>บริษัท บี.เอส.เมทัล จำกัด</t>
  </si>
  <si>
    <t>ผลิตเหล็กตัวซี เหล็กท่อกลม และตัดเหล็กแผ่น</t>
  </si>
  <si>
    <t>วัดช่องลม</t>
  </si>
  <si>
    <t>038-531637-8</t>
  </si>
  <si>
    <t>3-59-5/51ฉช</t>
  </si>
  <si>
    <t>-10240000525519-</t>
  </si>
  <si>
    <t>บริษัท อัมรินทร์สตีล จำกัด</t>
  </si>
  <si>
    <t>บริษัท สยาม บางปะกง จำกัด</t>
  </si>
  <si>
    <t>ผลิตเหล็กตัวซี และ ตัดเหล็กแผ่น</t>
  </si>
  <si>
    <t>เลขที่ 5/16</t>
  </si>
  <si>
    <t>พระราม3</t>
  </si>
  <si>
    <t xml:space="preserve"> 05900300551ฉช</t>
  </si>
  <si>
    <t>09-0113</t>
  </si>
  <si>
    <t>3-59-6/52ฉช</t>
  </si>
  <si>
    <t>-10240200625523-</t>
  </si>
  <si>
    <t>ทำลวดเหล็ก ลวดตะปู ฯลฯ</t>
  </si>
  <si>
    <t>เลขที่ 161/1</t>
  </si>
  <si>
    <t>สุขุมวิทสายเก่า</t>
  </si>
  <si>
    <t xml:space="preserve"> 05900300652ฉช</t>
  </si>
  <si>
    <t>05-0094</t>
  </si>
  <si>
    <t>3-6(1)-1/60ฉช</t>
  </si>
  <si>
    <t>-10240000125609-</t>
  </si>
  <si>
    <t>บริษัท สตาร์ แคนเนอรี่ จำกัด</t>
  </si>
  <si>
    <t>ทำอาหารจากสัตว์น้ำและบรรจุในภาชนะที่ปิดผนึกและอากาศเข้าไม่ได้ เช่น ปลากระป๋อง</t>
  </si>
  <si>
    <t>เลขที่ 75</t>
  </si>
  <si>
    <t xml:space="preserve"> 00601300160ฉช</t>
  </si>
  <si>
    <t>02-0173</t>
  </si>
  <si>
    <t>3-60-1/33ฉช</t>
  </si>
  <si>
    <t>-10240200125334-</t>
  </si>
  <si>
    <t>บริษัท ไทยเมทัลโพรเซสซิ่ง จำกัด</t>
  </si>
  <si>
    <t>ผลิตลวดทองแดง</t>
  </si>
  <si>
    <t>3-60-1/35ฉช</t>
  </si>
  <si>
    <t>-10240400125357-</t>
  </si>
  <si>
    <t>บริษัท อลูเม็ท จำกัด</t>
  </si>
  <si>
    <t>หลอมและรีดอลูมิเนียมรูปหน้าตัด</t>
  </si>
  <si>
    <t>เลขที่ 111/1</t>
  </si>
  <si>
    <t>วัดบางเกลือ</t>
  </si>
  <si>
    <t>บางนา-ตราด (กม.42)</t>
  </si>
  <si>
    <t xml:space="preserve"> 06000300135ฉช</t>
  </si>
  <si>
    <t>01-0082</t>
  </si>
  <si>
    <t>3-60-18/49ฉช</t>
  </si>
  <si>
    <t>-10240001825496-</t>
  </si>
  <si>
    <t>รีดอลูมีเนียมหน้าตัด รูปพรรณต่าง ๆ</t>
  </si>
  <si>
    <t>บางนา-ตราด กม.42</t>
  </si>
  <si>
    <t>038-830456-7</t>
  </si>
  <si>
    <t>3-61-1/35ฉช</t>
  </si>
  <si>
    <t>-10240500125356-</t>
  </si>
  <si>
    <t>บริษัท เทียน เหยียน แมชีนเนอรี่ เอ็มเอฟจี (ประเทศไทย) จำกัด</t>
  </si>
  <si>
    <t>ผลิตโซ่</t>
  </si>
  <si>
    <t>วัดสามแยก (เก่า)</t>
  </si>
  <si>
    <t xml:space="preserve"> 06100300135ฉช</t>
  </si>
  <si>
    <t>06-0034</t>
  </si>
  <si>
    <t>3-62-1/35ฉช</t>
  </si>
  <si>
    <t>-10240600125355-</t>
  </si>
  <si>
    <t>บริษัท ปิรามิดไลท์ติ้งโปรดักส์ จำกัด</t>
  </si>
  <si>
    <t>ผลิต และประกอบโคมไฟฟ้า</t>
  </si>
  <si>
    <t>เลขที่ 74/4</t>
  </si>
  <si>
    <t>3-63(2)-1/35ฉช</t>
  </si>
  <si>
    <t>-10240700125354-</t>
  </si>
  <si>
    <t>บริษัท ดี ไปปิง ซิสเท็มส์(ไทยแลนด์) จำกัด</t>
  </si>
  <si>
    <t>ผลิตสายส่งสัญญาณโทรศัพท์ โทรทัศน์ และคอมพิวเตอร์ฯ</t>
  </si>
  <si>
    <t>เลขที่ 19/67</t>
  </si>
  <si>
    <t>สุขุมวิท13</t>
  </si>
  <si>
    <t xml:space="preserve"> 06302300135ฉช</t>
  </si>
  <si>
    <t>02-0022</t>
  </si>
  <si>
    <t>3-63(2)-1/42ฉช</t>
  </si>
  <si>
    <t>-10240100125426-</t>
  </si>
  <si>
    <t>บริษัท สยามสตีลอินเตอร์เนชั่นแนล จำกัด (มหาชน)</t>
  </si>
  <si>
    <t>ทำผลิตภัณฑ์โลหะสำหรับใช้ในการก่อสร้างอาคาร</t>
  </si>
  <si>
    <t>เลขที่ 51/8</t>
  </si>
  <si>
    <t>บางหญ้าแพรก</t>
  </si>
  <si>
    <t>3-63(2)-10/65ฉช</t>
  </si>
  <si>
    <t>-10240089725659-</t>
  </si>
  <si>
    <t>บริษัท สหวิริยาสตีลอินดัสตรี จำกัด (มหาชน)</t>
  </si>
  <si>
    <t>ผลิตชิ้นส่วน ส่วนประกอบสำหรับใช้ในการก่อสร้างอาคาร ชิ้นส่วนงานท่อเหล็ก และชิ้นงานโลหะทั่วไป</t>
  </si>
  <si>
    <t>อาคารประภาวิทย์ ชั้นที่ 2-3</t>
  </si>
  <si>
    <t xml:space="preserve"> 06302301065ฉช</t>
  </si>
  <si>
    <t>09-0206</t>
  </si>
  <si>
    <t>3-63(2)-2/35ฉช</t>
  </si>
  <si>
    <t>-10240200225357-</t>
  </si>
  <si>
    <t>บริษัท โซคอนเอ็นจิเนียริ่ง จำกัด</t>
  </si>
  <si>
    <t>ทำโครงเหล็กสำหรับการก่อสร้าง กลึง เชื่อม ชิ้นส่วนและอุปกรณ์ของเครื่องจักร</t>
  </si>
  <si>
    <t>3-63(2)-21/54ฉช</t>
  </si>
  <si>
    <t>-10240002125540-</t>
  </si>
  <si>
    <t>บริษัท สยามสตีลอินเเตอร์เนชั่นแนล จำกัด(มหาชน)</t>
  </si>
  <si>
    <t>บริษัท สยามสตีลอินเตอร์เนชั่นแนล จำกัด(มหาชน)</t>
  </si>
  <si>
    <t>ผลิตตู้สำนักงานเคลื่อนที่ บ้านสำเร็จรูปเคลื่อนที่ ผลิตภัณฑ์โลหะสำหรับใช้ในการก่อสร้างอาคาร สะพาน ท่าเรือ ฯลฯ</t>
  </si>
  <si>
    <t xml:space="preserve"> 06302302154ฉช</t>
  </si>
  <si>
    <t>06-0102</t>
  </si>
  <si>
    <t>3-63(4)-1/33ฉช</t>
  </si>
  <si>
    <t>-10240300125333-</t>
  </si>
  <si>
    <t>บริษัท สตีมมาสเตอร์ จำกัด</t>
  </si>
  <si>
    <t>ทำส่วนประกอบสำหรับใช้ในการสร้างหรือซ่อมหม้อไอน้ำ</t>
  </si>
  <si>
    <t>บางเกลือ</t>
  </si>
  <si>
    <t xml:space="preserve"> 06304300133ฉช</t>
  </si>
  <si>
    <t>08-0021</t>
  </si>
  <si>
    <t>3-64(1)-10/56ฉช</t>
  </si>
  <si>
    <t>-10240001025568-</t>
  </si>
  <si>
    <t>ผลิตกระติกน้ำร้อน-น้ำเย็น และชิ้นส่วนประกอบ ภาชนะบรรจุอาหารและชิ้นส่วนประกอบ</t>
  </si>
  <si>
    <t xml:space="preserve">เลขที่ 11/3 </t>
  </si>
  <si>
    <t xml:space="preserve"> 06401301056ฉช</t>
  </si>
  <si>
    <t>09-0144</t>
  </si>
  <si>
    <t>3-64(1)-3/65ฉช</t>
  </si>
  <si>
    <t>-10240169625654-</t>
  </si>
  <si>
    <t>ผลิตกระติกน้ำร้อน-น้ำเย็น และชิ้นส่วนประกอบ, ภาชนะบรรจุอาหาร และชิ้นส่วนประกอบ</t>
  </si>
  <si>
    <t>3-64(1)-5/61ฉช</t>
  </si>
  <si>
    <t>-10240100525617-</t>
  </si>
  <si>
    <t>บริษัท เอเชีย แคน แมนูแฟคเจอริ่ง จำกัด</t>
  </si>
  <si>
    <t>ผลิตกระป๋องอลูมิเนียม</t>
  </si>
  <si>
    <t>เลขที่ 393 อาคาร 393 สีลม</t>
  </si>
  <si>
    <t xml:space="preserve"> 06401300561ฉช</t>
  </si>
  <si>
    <t>08-0185</t>
  </si>
  <si>
    <t>3-64(10)-1/32ฉช</t>
  </si>
  <si>
    <t>-10240200125326-</t>
  </si>
  <si>
    <t xml:space="preserve"> บริษัท โพรเทเรียลไทย ลวดอาบน้ำยา จำกัด</t>
  </si>
  <si>
    <t>บริษัท โพรเทเรียลไทย ลวดอาบน้ำยา จำกัด</t>
  </si>
  <si>
    <t>ผลิตลวดอาบน้ำยา ลวดทองแดงเปลือย</t>
  </si>
  <si>
    <t>เลขที่ 171</t>
  </si>
  <si>
    <t>บางนา-ตราด กม.43</t>
  </si>
  <si>
    <t>3-64(12)-1/40ฉช</t>
  </si>
  <si>
    <t>-10241000125409-</t>
  </si>
  <si>
    <t>บริษัท ซีเอส นันเฟอร์รัส เซ็นเตอร์ จำกัด</t>
  </si>
  <si>
    <t>บริษัท ชีเอสนันเฟอร์รัส เซ็นเตอร์ จำกัด</t>
  </si>
  <si>
    <t>รับจ้างตัดเหล็ก อลูมิเนียม ทองแดง ทองเหลือง สังกะสี และโลหะต่าง ๆ</t>
  </si>
  <si>
    <t>ผูกมิตร</t>
  </si>
  <si>
    <t>02-3846954</t>
  </si>
  <si>
    <t>3-64(13)-12/63ฉช</t>
  </si>
  <si>
    <t>-10240046325635-</t>
  </si>
  <si>
    <t>บริษัท วูรี โมลด (ไทยแลนด์) จำกัด</t>
  </si>
  <si>
    <t xml:space="preserve">ผลิตแม่พิมพ์ฉีดพลาสติก และซ่อมแซมแม่พิมพ์ </t>
  </si>
  <si>
    <t>038-088439</t>
  </si>
  <si>
    <t>3-64(13)-15/64ฉช</t>
  </si>
  <si>
    <t>-10240287925648-</t>
  </si>
  <si>
    <t>บริษัท โกเส็น อินดัสเตรียล จำกัด</t>
  </si>
  <si>
    <t>กลึง เจาะ คว้าน กัด ไส เจียร หรือเชื่อม ชิ้นส่วนเครื่องจักร เช่น เฟือง หรือชิ้นงานตามแบบต่างๆ</t>
  </si>
  <si>
    <t xml:space="preserve"> 06413301564ฉช</t>
  </si>
  <si>
    <t>12-0194</t>
  </si>
  <si>
    <t>3-64(2)-1/34ฉช</t>
  </si>
  <si>
    <t>-10240600125348-</t>
  </si>
  <si>
    <t>บริษัท อินเตอร์ไทย ดีเวลล็อปเมนท์ จำกัด</t>
  </si>
  <si>
    <t>บริษัท เอ.พี.คอนเวอร์ติ้ง จำกัด</t>
  </si>
  <si>
    <t>ทำผลิตภัณฑ์โลหะ เช่น ตะแกรงแบบเจาะรู ตะแกรงแบบสาน</t>
  </si>
  <si>
    <t>เลขที่ 318</t>
  </si>
  <si>
    <t>3-64(2)-1/46ฉช</t>
  </si>
  <si>
    <t>-10240600125462-</t>
  </si>
  <si>
    <t>บริษัท บี.วี.เอส. แมนูแฟคเจอริ่ง จำกัด</t>
  </si>
  <si>
    <t>ปั๊ม กลึง เชื่อม ไสโลหะทุกชนิด, สร้าง-ประกอบ-ซ่อมเครื่องจักร เครื่องมือ รวมทั้งอะไหล่</t>
  </si>
  <si>
    <t>เลขที่ 46</t>
  </si>
  <si>
    <t>บ้านคอลงใหม่-บางควาย</t>
  </si>
  <si>
    <t>038-578585-90</t>
  </si>
  <si>
    <t>3-64(2)-8/63ฉช</t>
  </si>
  <si>
    <t>-10240111325635-</t>
  </si>
  <si>
    <t>บริษัท โกโจพาร์ทส สแตนดาร์ด จำกัด</t>
  </si>
  <si>
    <t>ทำผลิตภัณฑ์โลหะ เช่น ชิ้นส่วนเครื่องใช้ไฟฟ้า-ยานยนต์ ฯลฯ</t>
  </si>
  <si>
    <t>เลขที่ 119/3</t>
  </si>
  <si>
    <t>จรัญญานนท์</t>
  </si>
  <si>
    <t>038-538-585</t>
  </si>
  <si>
    <t>3-64(6)-1/36ฉช</t>
  </si>
  <si>
    <t>-10240200125367-</t>
  </si>
  <si>
    <t>3-64(9)-2/33ฉช</t>
  </si>
  <si>
    <t>-10240100225333-</t>
  </si>
  <si>
    <t>บริษัท เรืองวาโมลด์ แอนด์ดาย จำกัด</t>
  </si>
  <si>
    <t>ผลิตแม่พิมพ์พลาสติก และแม่พิมพ์โลหะ</t>
  </si>
  <si>
    <t>3-66-1/29ฉช</t>
  </si>
  <si>
    <t>-10240200125292-</t>
  </si>
  <si>
    <t>บริษัท ลีดเวย์ เฮฟวี่ แมชชีนเนอร์รี่ จำกัด</t>
  </si>
  <si>
    <t>บริษัท บางนาแมชชินเนอรี่ จำกัด</t>
  </si>
  <si>
    <t>ผลิตอุปกรณ์ของเครื่องจักรที่ใช้ในการกสิกรรม</t>
  </si>
  <si>
    <t>เฉลิมพระเกียรติ ร.9 ซอย 30</t>
  </si>
  <si>
    <t>038-840992-3</t>
  </si>
  <si>
    <t>3-68-1/46ฉช</t>
  </si>
  <si>
    <t>-10240700125461-</t>
  </si>
  <si>
    <t>บริษัท ไทย เยอรมันโปรเซสซิ่ง จำกัด</t>
  </si>
  <si>
    <t>ผลิตและจำหน่ายเครื่องจักร เครื่องมือเครื่องใช้และอุปกรณ์เกี่ยวกับเครื่องจักรผลิตแป้งมันและอื่น ๆ</t>
  </si>
  <si>
    <t>เลขที่ 59/1</t>
  </si>
  <si>
    <t>038-573559-60</t>
  </si>
  <si>
    <t>-06800-</t>
  </si>
  <si>
    <t>3-69-1/66ฉช</t>
  </si>
  <si>
    <t>-10240133225664-</t>
  </si>
  <si>
    <t>บริษัท ชิโคนี่ พาวเวอร์ เทคโนโลยี (ประเทศไทย) จำกัด</t>
  </si>
  <si>
    <t xml:space="preserve">ผลิต  และจำหน่าย อุปกรณ์ไฟฟ้า และส่วนประกอบของอุปกรณ์ไฟฟ้าสำหรับจ่าย แปลงกระแสไฟฟ้าในคอมพิวเตอร์ เช่น สวิทช์ชิ่งเพาเวอร์ซัพพลาย (Switching Power Supply), อแดปเตอร์ (Adapter), แผงวงจรอิเล็กทรอนิกส์ (Printed Circuit Board) และเครื่องคำนวณอัจฉริยะ (Calculation System Unit) </t>
  </si>
  <si>
    <t>เลขที่ 111/1, 111/2</t>
  </si>
  <si>
    <t>038-197188</t>
  </si>
  <si>
    <t>3-69-3/67ฉช</t>
  </si>
  <si>
    <t>-10240080525678-</t>
  </si>
  <si>
    <t>บริษัท ชิโคนี่ อีเลคทรอนิคส์ (ประเทศไทย) จำกัด</t>
  </si>
  <si>
    <t>ผลิต ประกอบ จำหน่าย ชิ้นส่วนสำหรับอุปกรณ์ไฟฟ้าและอิเล็กทรอนิกส์ เช่น แผงวงจรอิเล็กทรอนิกส์ อแดปเตอร์แปลงไฟฟ้า เครื่องคำนวณอัจฉริยะ กล้องวงจรปิด แป้นพิมพ์สำหรับคอมพิวเตอร์ อุปกรณ์ควบคุมตัวชี้บนจอคอมพิวเตอร์ (Mouse) กล้องส่องทางการแพทย์</t>
  </si>
  <si>
    <t>038-533388</t>
  </si>
  <si>
    <t>3-71-1/24ฉช</t>
  </si>
  <si>
    <t>-10240000125245-</t>
  </si>
  <si>
    <t>บริษัท เอกรัฐวิศวกรรม จำกัด (มหาชน)</t>
  </si>
  <si>
    <t>เลขที่ 1068</t>
  </si>
  <si>
    <t>3-71-1/34ฉช</t>
  </si>
  <si>
    <t>-10240700125347-</t>
  </si>
  <si>
    <t>บริษัท ไดเฮ็น อิเล็คทริค จำกัด</t>
  </si>
  <si>
    <t>ซ่อม สร้างหม้อแปลงไฟฟ้า</t>
  </si>
  <si>
    <t>เลขที่ 258-259</t>
  </si>
  <si>
    <t>ท่าสะอ้าน</t>
  </si>
  <si>
    <t xml:space="preserve"> 07100300134ฉช</t>
  </si>
  <si>
    <t>03-0014</t>
  </si>
  <si>
    <t>3-71-2/34ฉช</t>
  </si>
  <si>
    <t>-10240200225340-</t>
  </si>
  <si>
    <t>บริษัท ไดนาคาสต์ จำกัด</t>
  </si>
  <si>
    <t>เครื่อง/ปี</t>
  </si>
  <si>
    <t xml:space="preserve"> 07100300234ฉช</t>
  </si>
  <si>
    <t>3-71-2/35ฉช</t>
  </si>
  <si>
    <t>-10240400225355-</t>
  </si>
  <si>
    <t>ผลิตชิ้นส่วนอุปกรณ์โลหะของหม้อแปลงไฟฟ้า เช่น ตัวถัง ฝาปิด</t>
  </si>
  <si>
    <t>เลขที่ 9/291</t>
  </si>
  <si>
    <t>อาคารยูเอ็ม ทาวเวอร์ ชั้น 28</t>
  </si>
  <si>
    <t>ชิ้นส่วนไฟฟ้ากำลัง</t>
  </si>
  <si>
    <t xml:space="preserve"> 07100300235ฉช</t>
  </si>
  <si>
    <t>03-0021</t>
  </si>
  <si>
    <t>3-71-6/56ฉช</t>
  </si>
  <si>
    <t>-10240000625566-</t>
  </si>
  <si>
    <t xml:space="preserve"> 07100300656ฉช</t>
  </si>
  <si>
    <t>06-0137</t>
  </si>
  <si>
    <t>3-72-1/32ฉช</t>
  </si>
  <si>
    <t>-10240300125325-</t>
  </si>
  <si>
    <t>บริษัท ลูเซ่น เทคโนโลยีส์ เน็ตเวิร์ค (ประเทศไทย) จำกัด</t>
  </si>
  <si>
    <t>ผลิตและประกอบผลิตภัณฑ์อีเล็คโทรนิคส์ เช่น อุปกรณ์ตัดต่อ หัวต่อระหว่างสายโทรศัพท์และอุปกรณ์ขั้วต่อที่ใช้กับสายใยแก้ว</t>
  </si>
  <si>
    <t>วัดพิมพาวาส</t>
  </si>
  <si>
    <t>3-72-1/38ฉช</t>
  </si>
  <si>
    <t>-10240600125389-</t>
  </si>
  <si>
    <t>ทำชิ้นส่วนพลาสติกสำหรับใช้กับเครื่องอีเล็คทรอนิคส์ เช่น ตู้โทรทัศน์ ตู้เครื่องคอมพิวเตอร์</t>
  </si>
  <si>
    <t>0-3857-7438-43</t>
  </si>
  <si>
    <t>3-72-1/39ฉช</t>
  </si>
  <si>
    <t>-10241000125391-</t>
  </si>
  <si>
    <t>บริษัท ออเท็ค (ไทยแลนด์) จำกัด</t>
  </si>
  <si>
    <t>ผลิตแผงวงจรพิมพ์</t>
  </si>
  <si>
    <t>เลขที่ 71/15</t>
  </si>
  <si>
    <t>038-573058</t>
  </si>
  <si>
    <t>3-72-13/65ฉช</t>
  </si>
  <si>
    <t>-10240168725653-</t>
  </si>
  <si>
    <t>บริษัท ออรัม อิเล็กทรอนิกส์ คอร์ปอเรชั่น จำกัด</t>
  </si>
  <si>
    <t>ผลิตชิ้นส่วนและอุปกรณ์อิเล็กทรอนิกส์</t>
  </si>
  <si>
    <t xml:space="preserve"> 07200301365ฉช</t>
  </si>
  <si>
    <t>04-0203</t>
  </si>
  <si>
    <t>3-72-8/49ฉช</t>
  </si>
  <si>
    <t>-10240000825497-</t>
  </si>
  <si>
    <t>บริษัท เอ.อาร์.ที จำกัด</t>
  </si>
  <si>
    <t>บริษัท ไมร อี แอนด์ ดีเอส (ไทยแลนด์) จำกัด</t>
  </si>
  <si>
    <t>ผลิตอุปกรณ์อิเล็คทรอนิกส์</t>
  </si>
  <si>
    <t>เลขที่ 33/79</t>
  </si>
  <si>
    <t xml:space="preserve"> 07200300849ฉช</t>
  </si>
  <si>
    <t>05-0078</t>
  </si>
  <si>
    <t>3-72-9/63ฉช</t>
  </si>
  <si>
    <t>-10240145925632-</t>
  </si>
  <si>
    <t>ประกอบชิ้นส่วนสำหรับอุปกรณ์ไฟฟ้าและอิเล็กทรอนิกส์ เช่น กล้องวงจรปิด แป้นพิมพ์สำหรับคอมพิวเตอร์ อุปกรณ์ควบคุมตัวชี้บนจอคอมพิวเตอร์ (Mouse)</t>
  </si>
  <si>
    <t>066-112-9078</t>
  </si>
  <si>
    <t>3-73-1/40ฉช</t>
  </si>
  <si>
    <t>-10241100125408-</t>
  </si>
  <si>
    <t>บริษัท พี ออโตพาร์ท จำกัด</t>
  </si>
  <si>
    <t>บริษัท นำยงอุตสาหกรรมเคมี จำกัด</t>
  </si>
  <si>
    <t>ผลิตเครื่องใช้ไฟฟ้า เช่น กาต้มน้ำร้อน กะทะไฟฟ้า ชามไฟฟ้า หม้อตุ๋นไฟฟ้า เตารีด ฯลฯ</t>
  </si>
  <si>
    <t>3-73-14/48ฉช</t>
  </si>
  <si>
    <t>-10240001425487-</t>
  </si>
  <si>
    <t>บริษัท นิซเซอิ เทรดดิ้ง (ไทยแลนด์) จำกัด</t>
  </si>
  <si>
    <t>บริษัท นิชเซอิ เทรดดิ้ง (ไทยแลนด์) จำกัด</t>
  </si>
  <si>
    <t>ทำผลิตภัณฑ์จากพลาสติก เช่น ฉนวนไฟฟ้า, ชุบพลาสติกชิ้นส่วนเครื่องใช้ไฟฟ้า-อิเล็กทรอนิกส์ ชิ้นส่วนยานยนต์, ประกอบอุปกรณ์ควบคุมอุณหภูมิ และสายไฟชุดสำหรับอุปกรณ์เครื่องใช้ไฟฟ้าและอีเล็กทรอนิกส์และยานยนต์</t>
  </si>
  <si>
    <t>เลขที่ 2056</t>
  </si>
  <si>
    <t>ศรีบุญเรือง 1</t>
  </si>
  <si>
    <t>02-758-4286-8</t>
  </si>
  <si>
    <t>3-74(2)-2/55ฉช</t>
  </si>
  <si>
    <t>-10240100225556-</t>
  </si>
  <si>
    <t>บริษัท เจเทคโตะ (ไทยแลนด์) จำกัด</t>
  </si>
  <si>
    <t>ผลิตสายเคเบิ้ลโทรศัพท์และสายไฟฟ้า</t>
  </si>
  <si>
    <t>02-425-0441-3</t>
  </si>
  <si>
    <t>3-74(5)-1/34ฉช</t>
  </si>
  <si>
    <t>-10241000125342-</t>
  </si>
  <si>
    <t>บริษัท รอคเค็ท ไทย จำกัด</t>
  </si>
  <si>
    <t>ผลิตถ่านไฟฉาย</t>
  </si>
  <si>
    <t>เลขที่ 116</t>
  </si>
  <si>
    <t>038-573193-6</t>
  </si>
  <si>
    <t>3-74(5)-3/63ฉช</t>
  </si>
  <si>
    <t>-10240212125637-</t>
  </si>
  <si>
    <t>การทำหม้อเก็บพลังงานไฟฟ้าชนิดแห้ง และรวมถึงชิ้นส่วนของผลิตภัณฑ์ดังกล่าว</t>
  </si>
  <si>
    <t xml:space="preserve"> 07405300363ฉช</t>
  </si>
  <si>
    <t>07-0188</t>
  </si>
  <si>
    <t>3-77(1)-1/35ฉช</t>
  </si>
  <si>
    <t>-10241100125358-</t>
  </si>
  <si>
    <t>บริษัท ธนบุรีประกอบรถยนต์ จำกัด</t>
  </si>
  <si>
    <t>ต่อตัวถังรถบรรทุก รถโดยสาร และผลิตชิ้นส่วนอุปกรณ์ตัวถังรถยนต์ เช่น โครงหลังคา แผงข้างบังโคลน ผลิตตัวถังรถโดยสารได้เดือนละ 120 คัน รถบรรทุกได้เดือนละ 60 คัน</t>
  </si>
  <si>
    <t>เลขที่ 84/1 อาคารวิริยะพันธุ์ ชั้น 3,5,17</t>
  </si>
  <si>
    <t>บางพลัด</t>
  </si>
  <si>
    <t xml:space="preserve"> 07701300135ฉช</t>
  </si>
  <si>
    <t>08-0033</t>
  </si>
  <si>
    <t>3-77(1)-8/52ฉช</t>
  </si>
  <si>
    <t>-10240100825520-</t>
  </si>
  <si>
    <t>บริษัท นิสสันดีเซล (ประเทศไทย) จำกัด</t>
  </si>
  <si>
    <t>ประกอบรถยนต์ , รถโดยสาร ,รถลากจูง ,แซสซีที่มีเครื่องยนต์ติดตั้ง และซ่อมเครื่องยนต์ บรรทุกและรถโดยสาร</t>
  </si>
  <si>
    <t>รังสิต-ปทุมธานี</t>
  </si>
  <si>
    <t>บ้านกลาง</t>
  </si>
  <si>
    <t xml:space="preserve"> 07701300852ฉช</t>
  </si>
  <si>
    <t>3-77(2)-1/34ฉช</t>
  </si>
  <si>
    <t>-10241100125341-</t>
  </si>
  <si>
    <t>บริษัท จีอาร์พี.ไทย อินดัสตรี จำกัด</t>
  </si>
  <si>
    <t>ผลิตหลังคารถยนต์จากไฟเบอร์กลาส</t>
  </si>
  <si>
    <t>เลขที่ 7/14</t>
  </si>
  <si>
    <t>ทางเข้าการไฟฟ้า ฝ่ายผลิตบางปะกง</t>
  </si>
  <si>
    <t xml:space="preserve"> 07702300134ฉช</t>
  </si>
  <si>
    <t>07-0018</t>
  </si>
  <si>
    <t>3-77(2)-1/37ฉช</t>
  </si>
  <si>
    <t>-10240300125374-</t>
  </si>
  <si>
    <t>บริษัท พี ซี ยู จำกัด</t>
  </si>
  <si>
    <t>ทำชิ้นส่วนอุปกรณ์สำหรับรถยนต์ เช่น ขากันชนหน้า หูแหนบหน้า-หลัง</t>
  </si>
  <si>
    <t xml:space="preserve"> 07702300137ฉช</t>
  </si>
  <si>
    <t>06-0049</t>
  </si>
  <si>
    <t>3-77(2)-12/50ฉช</t>
  </si>
  <si>
    <t>-10240001225507-</t>
  </si>
  <si>
    <t>บริษัท ที.เจ.พี.จำกัด</t>
  </si>
  <si>
    <t>บริษัท ที.เจ.พี จำกัด</t>
  </si>
  <si>
    <t>เลขที่ 8/14</t>
  </si>
  <si>
    <t>3-77(2)-20/53ฉช</t>
  </si>
  <si>
    <t>-10240002025534-</t>
  </si>
  <si>
    <t>บริษัท เจเทคโตะ(ไทยแลนด์) จำกัด</t>
  </si>
  <si>
    <t>ผลิตชิ้นส่วนรถยนต์ เช่น ยอยน์กากะบาดตลับลุกปืน</t>
  </si>
  <si>
    <t>เลขที่ 172/1</t>
  </si>
  <si>
    <t xml:space="preserve"> 07702302053ฉช</t>
  </si>
  <si>
    <t>03-0042</t>
  </si>
  <si>
    <t>3-77(2)-47/49ฉช</t>
  </si>
  <si>
    <t>-10240004725495-</t>
  </si>
  <si>
    <t>บริษัท ซีเอช.เทอร์โม จำกัด</t>
  </si>
  <si>
    <t>ผลิต EVAPORATER และ OIL COOLER สำหรับเครื่องปรับอากาศ/รถยนต์ หม้อน้ำรถยนต์ HEATER และ AIR COOLER</t>
  </si>
  <si>
    <t>3-77(2)-59/56ฉช</t>
  </si>
  <si>
    <t>-10240005925565-</t>
  </si>
  <si>
    <t>บริษัท ซัมมิท โอโตซีทอินดัสตรี จำกัด</t>
  </si>
  <si>
    <t>ผลิตชิ้นส่วนและอุปกรณ์ประกอบรถยนต์ทุกชนิด เช่น ชิ้นส่วนพลาสติกฉีดขึ้นรูป เบาะรถยนต์ แผงบังแดด แผ่นกันร้อนและกันเสียง เป็นต้น</t>
  </si>
  <si>
    <t>เลขที่ 62</t>
  </si>
  <si>
    <t xml:space="preserve"> 07702305956ฉช</t>
  </si>
  <si>
    <t>02-0157</t>
  </si>
  <si>
    <t>3-77(2)-65/49ฉช</t>
  </si>
  <si>
    <t>-10240006525497-</t>
  </si>
  <si>
    <t>บริษัท ยานภัณฑ์ จำกัด (มหาชน)</t>
  </si>
  <si>
    <t>ผลิตอะไหล่รถยนต์ เช่น ท่อไอเสีย หม้อเก็บเสียง ขาเบรก ขาคลัช เหล็กแท่นเครื่องยนต์ และกันชน ฯลฯ</t>
  </si>
  <si>
    <t>เลขที่ 42</t>
  </si>
  <si>
    <t>สุขุมวิท 81</t>
  </si>
  <si>
    <t>02-316-7777</t>
  </si>
  <si>
    <t>3-78(2)-1/35ฉช</t>
  </si>
  <si>
    <t>-10241200125357-</t>
  </si>
  <si>
    <t>บริษัท ทิน เป่า อินดัสเตรียล จำกัด</t>
  </si>
  <si>
    <t>ผลิตบันไดรถจักรยานชนิดต่าง ๆ</t>
  </si>
  <si>
    <t>เลขที่ 82/20</t>
  </si>
  <si>
    <t>นวลน้อย (เอกมัย 22)</t>
  </si>
  <si>
    <t>สุขุมวิท 63</t>
  </si>
  <si>
    <t xml:space="preserve"> 07802300135ฉช</t>
  </si>
  <si>
    <t>04-0041</t>
  </si>
  <si>
    <t>3-81(3)-1/33ฉช</t>
  </si>
  <si>
    <t>-10240500125331-</t>
  </si>
  <si>
    <t>บริษัท สยามเดนท์ จำกัด</t>
  </si>
  <si>
    <t>ทำเครื่องมือ เครื่องใช้ อุปกรณ์ทางการแพทย์ เช่น เก้าอี้สำหรับทำฟัน</t>
  </si>
  <si>
    <t>3-87(4)-1/35ฉช</t>
  </si>
  <si>
    <t>-10241300125356-</t>
  </si>
  <si>
    <t>บริษัท ยูเนี่ยนบัททึนคอร์ปอเรชั่น จำกัด</t>
  </si>
  <si>
    <t>ผลิต กระดุมชนิดต่าง ๆ</t>
  </si>
  <si>
    <t>จันทิมา 11</t>
  </si>
  <si>
    <t>ลาดพร้าว 80</t>
  </si>
  <si>
    <t>-08704-</t>
  </si>
  <si>
    <t>3-88(1)-11/64ฉช</t>
  </si>
  <si>
    <t>-40240372625644-</t>
  </si>
  <si>
    <t>ผลิตไฟฟ้าจากพลังงานแสงอาทิตย์แบบติดตั้งบนหลังคา ขนาด 2,991.72 กิโลวัตต์</t>
  </si>
  <si>
    <t>3-88(1)-12/66ฉช</t>
  </si>
  <si>
    <t>-40240037025669-</t>
  </si>
  <si>
    <t>บริษัท โซลาร์ เอนเนอร์ยี่ โซไซตี้ จำกัด</t>
  </si>
  <si>
    <t>ผลิตพลังงานไฟฟ้าจากเซลล์แสงอาทิตย์ขนาด 2,520.72 กิโลวัตต์</t>
  </si>
  <si>
    <t>เลขที่ 1177 อาคารเพิร์ล แบงก์ค็อก ชั้น 8</t>
  </si>
  <si>
    <t>02-2425800 ต่อ 5908</t>
  </si>
  <si>
    <t>3-88(1)-27/63ฉช</t>
  </si>
  <si>
    <t>-40240202725630-</t>
  </si>
  <si>
    <t>โรงผลิตไฟฟ้าจากพลังงานเซลล์แสงอาทิตย์ ขนาด 1,995.84 กิโลวัตต์</t>
  </si>
  <si>
    <t>3-88(1)-35/65ฉช</t>
  </si>
  <si>
    <t>-40240147425650-</t>
  </si>
  <si>
    <t>บริษัท เอส-โซล่าร์ เจเนอเรชั่น (ประเทศไทย) จำกัด</t>
  </si>
  <si>
    <t>ที่ขนาดกำลังเครื่องจักรรวม 6,237.28 แรงม้า ขนาดกำลังการผลิตไฟฟ้าสูงสุด 2.451 เมกะวัตต์</t>
  </si>
  <si>
    <t>เลขที่ 952</t>
  </si>
  <si>
    <t>อาคารรามาแลนด์ ชั้นที่ 15</t>
  </si>
  <si>
    <t>3-88(1)-49/66ฉช</t>
  </si>
  <si>
    <t>-40240188725661-</t>
  </si>
  <si>
    <t>ผลิตพลังงานไฟฟ้าจากพลังงานแสงอาทิตย์ (แบบติดตั้งบนหลังคา) ขนาดกำลังการผลิต 3,533.20 กิโลวัตต์</t>
  </si>
  <si>
    <t>02-636-6111</t>
  </si>
  <si>
    <t>3-88(1)-5/66ฉช</t>
  </si>
  <si>
    <t>-40240017425665-</t>
  </si>
  <si>
    <t>บริษัท เอสซีจี คลีนเนอร์ยี่ จำกัด</t>
  </si>
  <si>
    <t xml:space="preserve">ผลิตพลังงานไฟฟ้าจากเซลล์แสงอาทิตย์ </t>
  </si>
  <si>
    <t xml:space="preserve"> 08801300566ฉช</t>
  </si>
  <si>
    <t>05-0151</t>
  </si>
  <si>
    <t>3-88(1)-54/67ฉช</t>
  </si>
  <si>
    <t>-40240119125676-</t>
  </si>
  <si>
    <t>ผลิตพลังงานไฟฟ้าจากพลังงานแสงอาทิตย์ แบบติดตั้งบนหลังคา (Solar Rooftop) กำลังการผลิต 2.00016 เมกะวัตต์ เพื่อจำหน่ายให้กับ บริษัท ซัมมิท โอโตซีท อินดัสตรี จำกัด</t>
  </si>
  <si>
    <t>อาคารเอ็มไทย ทาวเวอร์ ออลซีซั่น เพลส ชั้น 11</t>
  </si>
  <si>
    <t xml:space="preserve"> 08801305467ฉช</t>
  </si>
  <si>
    <t>3-88(1)-6/66ฉช</t>
  </si>
  <si>
    <t>-40240017525662-</t>
  </si>
  <si>
    <t>ผลิตพลังงานไฟฟ้าจากเซลล์แสงอาทิตย์ กำลังผลิตรวม 1.625 เมกะวัตต์</t>
  </si>
  <si>
    <t xml:space="preserve"> 08801300666ฉช</t>
  </si>
  <si>
    <t>05-0148</t>
  </si>
  <si>
    <t>3-88(1)-7/66ฉช</t>
  </si>
  <si>
    <t>-40240017625660-</t>
  </si>
  <si>
    <t>ผลิตพลังงานไฟฟ้าจากเซลล์แสงอาทิตย์ กำลังผลิตรวม 2.375 เมกะวัตต์</t>
  </si>
  <si>
    <t xml:space="preserve"> 08801300766ฉช</t>
  </si>
  <si>
    <t>05-0149</t>
  </si>
  <si>
    <t>3-88(2)-1/41ฉช</t>
  </si>
  <si>
    <t>-10241000125417-</t>
  </si>
  <si>
    <t>บริษัท บีพีเค เพาเวอร์ซัพพลาย จำกัด</t>
  </si>
  <si>
    <t>บริษัท บีดับบลิว เพาเวอร์ ซัพพลาย จำกัด</t>
  </si>
  <si>
    <t>ผลิตกระแสไฟฟ้า</t>
  </si>
  <si>
    <t>จรัลยานนท์</t>
  </si>
  <si>
    <t xml:space="preserve"> 08802300141ฉช</t>
  </si>
  <si>
    <t>04-0063</t>
  </si>
  <si>
    <t>3-88(2)-3/40ฉช</t>
  </si>
  <si>
    <t>-10240000325407-</t>
  </si>
  <si>
    <t>การไฟฟ้าฝ่ายผลิตแห่งประเทศไทย</t>
  </si>
  <si>
    <t>ผลิตพลังงานไฟฟ้า</t>
  </si>
  <si>
    <t>3-88(2)-5/40ฉช</t>
  </si>
  <si>
    <t>-10240000525402-</t>
  </si>
  <si>
    <t>บริษัท เนชั่นแนล เพาเวอร์ แพลนท์ 2 จำกัด</t>
  </si>
  <si>
    <t>เลขที่ 57/5-9</t>
  </si>
  <si>
    <t>3-9(1)-1/41ฉช</t>
  </si>
  <si>
    <t>-10240200125417-</t>
  </si>
  <si>
    <t>บริษัท ไทยลีการเกษตร จำกัด</t>
  </si>
  <si>
    <t>ขัดมันข้าวสาร</t>
  </si>
  <si>
    <t>เลขที่ 1/9</t>
  </si>
  <si>
    <t>02-6760431-5</t>
  </si>
  <si>
    <t>3-9(1)-1/46ฉช</t>
  </si>
  <si>
    <t>-10240100125467-</t>
  </si>
  <si>
    <t>บริษัท เอเซีย โกลเด้น ไรซ์ จำกัด</t>
  </si>
  <si>
    <t>ปรับปรุงคุณภาพเมล็ดข้าวสาร ได้ชั่วโมงละ 410 ตัน</t>
  </si>
  <si>
    <t>เลขที่ 54-55</t>
  </si>
  <si>
    <t>038-533355-7</t>
  </si>
  <si>
    <t>3-9(1)-2/46ฉช</t>
  </si>
  <si>
    <t>-10240000225466-</t>
  </si>
  <si>
    <t>โรงสี ตุ้ยนุ้ย</t>
  </si>
  <si>
    <t>บริษัท ทรัพย์ยืนยงค์ 142 จำกัด</t>
  </si>
  <si>
    <t>สีข้าว (กำลังสีสูงสุดของร้านสีข้าว 500 เกวียน/วัน)</t>
  </si>
  <si>
    <t>0 3857 0346</t>
  </si>
  <si>
    <t>3-9(1)-3/39ฉช</t>
  </si>
  <si>
    <t>-10240000325399-</t>
  </si>
  <si>
    <t>บริษัท ทีเอ็มพี ไรซ์มิลล์ จำกัด</t>
  </si>
  <si>
    <t>บริษัท ไทยมาพรรณ เทรดดิ้ง จำกัด</t>
  </si>
  <si>
    <t>ขัดข้าวสารได้ปีละ 201,000 ตัน</t>
  </si>
  <si>
    <t>โยธา</t>
  </si>
  <si>
    <t>ตลาดน้อย</t>
  </si>
  <si>
    <t xml:space="preserve"> 00901300339ฉช</t>
  </si>
  <si>
    <t>07-0041</t>
  </si>
  <si>
    <t>3-9(1)-65/48ฉช</t>
  </si>
  <si>
    <t>-10240006525489-</t>
  </si>
  <si>
    <t>โรงสีตุ้ยนุ้ย 2</t>
  </si>
  <si>
    <t>บริษัท บุญตุ้ยนุ้ยโภคทรัพย์ จำกัด</t>
  </si>
  <si>
    <t>สีข้าว (กำลังสีสูงสุดของร้านสีข้าว 500 เกวียน/วัน) การนึ่งหรืออบข้าวเปลือก</t>
  </si>
  <si>
    <t>038-522083</t>
  </si>
  <si>
    <t>3-9(2)-1/19ฉช</t>
  </si>
  <si>
    <t>-10240000125195-</t>
  </si>
  <si>
    <t>ผลิตแป้งมันสำปะหลัง</t>
  </si>
  <si>
    <t>เลขที่ 21/63-64</t>
  </si>
  <si>
    <t>3-9(6)-1/23ฉช</t>
  </si>
  <si>
    <t>-10240000125237-</t>
  </si>
  <si>
    <t>บริษัท แคซซาวา อินดัสเตรียล จำกัด</t>
  </si>
  <si>
    <t>ทำมันเม็ดแข็ง ได้เดือนละ 5760 ตัน</t>
  </si>
  <si>
    <t xml:space="preserve"> 00906300123ฉช</t>
  </si>
  <si>
    <t>12-0002</t>
  </si>
  <si>
    <t>3-9(6)-13/17ฉช</t>
  </si>
  <si>
    <t>-10240001325174-</t>
  </si>
  <si>
    <t>ทำมันเส้น ได้เดือนละ 2000 ตัน และทำมันเม็ดแข็ง ได้เดือนละ 4320 ตัน</t>
  </si>
  <si>
    <t>3-90-13/57ฉช</t>
  </si>
  <si>
    <t>-10240001325570-</t>
  </si>
  <si>
    <t>สถานีผลิตน้ำบางวัว</t>
  </si>
  <si>
    <t>บริษัท ประปาบางปะกง จำกัด (สถานีผลิตน้ำบางวัว)</t>
  </si>
  <si>
    <t>จัดหาน้ำ ทำน้ำให้บริสุทธิ์ หรือจำหน่ายน้ำ</t>
  </si>
  <si>
    <t>วิภาวดีรังสิต5</t>
  </si>
  <si>
    <t xml:space="preserve"> 09000301357ฉช</t>
  </si>
  <si>
    <t>01-0167</t>
  </si>
  <si>
    <t>3-90-9/53ฉช</t>
  </si>
  <si>
    <t>-10240000925537-</t>
  </si>
  <si>
    <t>สถานีสูบน้ำบางปะกง</t>
  </si>
  <si>
    <t>สูบส่งน้ำดิบ</t>
  </si>
  <si>
    <t>086-8496454</t>
  </si>
  <si>
    <t>3-92-1/44ฉช</t>
  </si>
  <si>
    <t>-10240200125441-</t>
  </si>
  <si>
    <t>บริษัท เอ็น.เอ.ดี.โคลด์สตอเรจ จำกัด</t>
  </si>
  <si>
    <t>ห้องเย็น บริการรับฝากสินค้า</t>
  </si>
  <si>
    <t>เลขที่ 25/2</t>
  </si>
  <si>
    <t>02-3795588</t>
  </si>
  <si>
    <t>3-92-30/57ฉช</t>
  </si>
  <si>
    <t>-10240003025574-</t>
  </si>
  <si>
    <t>บริษัท ไทยโยโกเร จำกัด</t>
  </si>
  <si>
    <t xml:space="preserve"> 09200303057ฉช</t>
  </si>
  <si>
    <t>08-0165</t>
  </si>
  <si>
    <t>3-95(1)-1/37ฉช</t>
  </si>
  <si>
    <t>-10240500125372-</t>
  </si>
  <si>
    <t>บริษัท ออโต้เทคนิค (ประเทศไทย) จำกัด</t>
  </si>
  <si>
    <t>เลขที่ 1494</t>
  </si>
  <si>
    <t xml:space="preserve"> 09501300137ฉช</t>
  </si>
  <si>
    <t>06-0038</t>
  </si>
  <si>
    <t>3-98-5/64ฉช</t>
  </si>
  <si>
    <t>-10240333325645-</t>
  </si>
  <si>
    <t xml:space="preserve">บริษัท ภาจิดา กรุ๊ป (ไทยแลนด์) จำกัด </t>
  </si>
  <si>
    <t>ซักรีด ซักแห้ง ซักฟอก รีด เช่น ผ้า สิ่งทอ เครื่องหนัง เครื่องนุ่งห่ม รองเท้าพรม หรือขนสัตว์</t>
  </si>
  <si>
    <t>เลขที่ 42/24</t>
  </si>
  <si>
    <t>-09800-</t>
  </si>
  <si>
    <t>จ2-10(3)-2/63ฉช</t>
  </si>
  <si>
    <t>-20240201525639-</t>
  </si>
  <si>
    <t>บริษัท ฉี่ติ่ง จำกัด</t>
  </si>
  <si>
    <t>ทำผลิตภัณฑ์จากอาหารแป้งเส้นเป็นเส้น เม็ด หรือชิ้น เช่น เม็ดไข่มุก</t>
  </si>
  <si>
    <t>บางผึ้ง-เขาดิน</t>
  </si>
  <si>
    <t>จ01003200263ฉช</t>
  </si>
  <si>
    <t>จ2-23(3)-1/46ฉช</t>
  </si>
  <si>
    <t>-20242400125468-</t>
  </si>
  <si>
    <t>บริษัท เอสที เดอะเซนท์ จำกัด</t>
  </si>
  <si>
    <t>ทำผลิตภัณฑ์จากผ้าใบ เช่น เชื่อมต่อผ้าใบ ได้ปีละ 10200ตารางเมตร</t>
  </si>
  <si>
    <t>เลขที่ 1083/3</t>
  </si>
  <si>
    <t>สุขุมวิท71</t>
  </si>
  <si>
    <t>จ02303200146ฉช</t>
  </si>
  <si>
    <t>จ2-61-20/64ฉช</t>
  </si>
  <si>
    <t>-20240271525642-</t>
  </si>
  <si>
    <t>ผลิตโซ่อุตสาหกรรม โซ่จักรยานยนต์ ได้ปีละ 30000 ฟุต เฟืองอุตสาหกรรมและยานยนต์ ได้ปีละ 10000 ชิ้น</t>
  </si>
  <si>
    <t>จ06100202064ฉช</t>
  </si>
  <si>
    <t>จ3-10(1)-1/35ฉช</t>
  </si>
  <si>
    <t>-20240100125358-</t>
  </si>
  <si>
    <t>บริษัท ยูโรเปี้ยน เบเกอรี่ จำกัด</t>
  </si>
  <si>
    <t>ผลิตขนมปัง และขนมเค็กชนิดต่าง ๆ</t>
  </si>
  <si>
    <t>จ3-10(3)-6/59ฉช</t>
  </si>
  <si>
    <t>-20240000625598-</t>
  </si>
  <si>
    <t>บริษัท พาสติฟิซิโอ่ โรมาโน่ (ไทยแลนด์)</t>
  </si>
  <si>
    <t>บริษัท พาสติฟิซิโอ่ โรมาโน่ (ไทยแลนด์) จำกัด</t>
  </si>
  <si>
    <t>พาสต้า ทำผลิตภัณฑ์อาหารจากแป้ง เป็นเส้นหรือชิ้น เช่น ชนิดเส้นยาว (long Goods) ชนิดมีรูกลวง (Short goods) ชนิดรูปร่างพิเศษ (Specialty items) มะกะโรนี เพนเน (Penne)</t>
  </si>
  <si>
    <t>เลขที่ 389/203</t>
  </si>
  <si>
    <t>จ01003300659ฉช</t>
  </si>
  <si>
    <t>05-0124</t>
  </si>
  <si>
    <t>จ3-100(1)-1/52ฉช</t>
  </si>
  <si>
    <t>-20240400125520-</t>
  </si>
  <si>
    <t>บริษัท ยูซีพี แอดวานซ์ (ประเทศไทย) จำกัด</t>
  </si>
  <si>
    <t>รับจ้างพ่นสีชิ้นงาน</t>
  </si>
  <si>
    <t>เลขที่ 75/1</t>
  </si>
  <si>
    <t>038-540023</t>
  </si>
  <si>
    <t>จ3-100(1)-10/54ฉช</t>
  </si>
  <si>
    <t>-20240001025541-</t>
  </si>
  <si>
    <t>บริษัท อาร์ทรัส จำกัด</t>
  </si>
  <si>
    <t>รับจ้างพ่นสีฝุ่นโลหะอลูมิเนียมที่เป็นชิ้นงาน</t>
  </si>
  <si>
    <t>เลขที่ 75/14</t>
  </si>
  <si>
    <t>จ10001301054ฉช</t>
  </si>
  <si>
    <t>01-0211</t>
  </si>
  <si>
    <t>จ3-100(1)-8/48ฉช</t>
  </si>
  <si>
    <t>-20240200825485-</t>
  </si>
  <si>
    <t>บริษัท ยูนิคแก๊ส แอนด์ ปิโตรเคมิคัลส์ จำกัด (มหาชน)</t>
  </si>
  <si>
    <t>บริษัท สยาม ควอลิตี้ สตีล จำกัด</t>
  </si>
  <si>
    <t>ซ่อมสีถังบรรจุก๊าซ</t>
  </si>
  <si>
    <t>เลขที่ 36/89-90</t>
  </si>
  <si>
    <t>สุขุมวิท 21 (อโศก)</t>
  </si>
  <si>
    <t>02-259-2433-43</t>
  </si>
  <si>
    <t>จ3-105-198/50ฉช</t>
  </si>
  <si>
    <t>-20240019825502-</t>
  </si>
  <si>
    <t>บริษัท ชัยริส สตีล จำกัด</t>
  </si>
  <si>
    <t>คัดแยกวัสดุหรือสิ่งปฏิกูลที่ไม่ใช้แล้ว ที่ไม่เป็นอันตราย จากโรงงานอุตสาหกรรม และเศษโลหะตัดโลหะ</t>
  </si>
  <si>
    <t>จ10500319850ฉช</t>
  </si>
  <si>
    <t>10-0144</t>
  </si>
  <si>
    <t>จ3-105-20/50ฉช</t>
  </si>
  <si>
    <t>-20240002025508-</t>
  </si>
  <si>
    <t>สถานีรีไซเคิลมอร์เตอร์เวย์</t>
  </si>
  <si>
    <t>นางสาวพิมพา อิทราเวียง</t>
  </si>
  <si>
    <t>คัดแยกวัสดุที่ไม่ใช้แล้ว ที่ไม่เป็นของเสียอันตรายจากโรงงานอุตสาหกรรม</t>
  </si>
  <si>
    <t>เลขที่ 65/26</t>
  </si>
  <si>
    <t>จ10500302050ฉช</t>
  </si>
  <si>
    <t>03-0083</t>
  </si>
  <si>
    <t>จ3-105-230/51ฉช</t>
  </si>
  <si>
    <t>-20240023025511-</t>
  </si>
  <si>
    <t>บริษัท อิ่มใจ รีไซเคิล แอนด์ เซอร์วิส จำกัด</t>
  </si>
  <si>
    <t>บริษัท อิ่มใจ คอนสตรัคชั่น แอนด์ เซอร์วิส จำกัด</t>
  </si>
  <si>
    <t>คัดแยกสิ่งปฏิกูลและวัสดุที่ไม่ใช้แล้วที่ไม่เป็นของเสียอันตราย บดเศษพลาสติก และอัดเศษกระดาษ</t>
  </si>
  <si>
    <t>จ3-105-73/52ฉช</t>
  </si>
  <si>
    <t>-20240007325523-</t>
  </si>
  <si>
    <t>ภ.เจริญทรัพย์</t>
  </si>
  <si>
    <t>นายภูษิต ตุ่มศิริ</t>
  </si>
  <si>
    <t>คัดแยกสิ่งปฏิกูลหรือวัสดุที่ไม่ใช้แล้ว ที่ไม่เป็นของเสียอันตราย เช่น เศษโลหะทุกชนิด กระดาษ พลาสติก ไม้ หนัง กระเบื้อง กระจก</t>
  </si>
  <si>
    <t>จ10500307352ฉช</t>
  </si>
  <si>
    <t>03-0099</t>
  </si>
  <si>
    <t>จ3-105-80/50ฉช</t>
  </si>
  <si>
    <t>-20240008025502-</t>
  </si>
  <si>
    <t>บริษัท ซึ่งฉิง จำกัด</t>
  </si>
  <si>
    <t>คัดแยกวัสดุที่ไม่ใช้แล้วที่ไม่เป็นของเสียอันตราย , หลอมเม็ดพลาสติก, ฉีดผลิตภัณฑ์พลาสติก , บดย่อยพลาสติก และอัดเศษกระดาษ</t>
  </si>
  <si>
    <t xml:space="preserve">เลขที่ 99/9 </t>
  </si>
  <si>
    <t>จ10500308050ฉช</t>
  </si>
  <si>
    <t>08-0102</t>
  </si>
  <si>
    <t>จ3-107-1/53ฉช</t>
  </si>
  <si>
    <t>-20240300125539-</t>
  </si>
  <si>
    <t>ผลิตแผ่นบันทึกเสียง แผ่นบันทึกเสียงและภาพ เช่น แผ่นดีวีดี แผ่นดิกส์ อื่นๆรับจ้างอัดแถบบันทึกเสียงและอัดแถบบันทึกเสียงและภาพ รับจ้างผลิตต้นฉบับแถบบันทึกเสียงและแถบแผ่นบันทึกเสียงและภาพ</t>
  </si>
  <si>
    <t>บางนา-ตราด กม .39</t>
  </si>
  <si>
    <t>จ10700300153ฉช</t>
  </si>
  <si>
    <t>06-0135</t>
  </si>
  <si>
    <t>จ3-107-3/49ฉช</t>
  </si>
  <si>
    <t>-20240300325493-</t>
  </si>
  <si>
    <t>บริษัท มีเดีย ดิสก์ จำกัด</t>
  </si>
  <si>
    <t>รับจ้างผลิตแผ่นบันทึกเสียงและแผ่นบันทึกภาพและเสียงได้ปีละ 1,000,000 แผ่น</t>
  </si>
  <si>
    <t>เลขที่ 163/7</t>
  </si>
  <si>
    <t>จ10700300349ฉช</t>
  </si>
  <si>
    <t>01-0100</t>
  </si>
  <si>
    <t>จ3-11(1)-6/67ฉช</t>
  </si>
  <si>
    <t>-20240167725678-</t>
  </si>
  <si>
    <t>บริษัท ไทย จีลี่ ฟู้ด จำกัด</t>
  </si>
  <si>
    <t>ผลิตน้ำเชื่อม และน้ำตาลผสมกลูโคส</t>
  </si>
  <si>
    <t>เลขที่ 88/42-45</t>
  </si>
  <si>
    <t>086-339-6888</t>
  </si>
  <si>
    <t>-01101-</t>
  </si>
  <si>
    <t>จ3-11(5)-1/66ฉช</t>
  </si>
  <si>
    <t>-20240145925663-</t>
  </si>
  <si>
    <t>บริษัท จูลี่ ฟู้ด อินดัสทรี จำกัด</t>
  </si>
  <si>
    <t>ผลิตน้ำตาลผสม เช่น น้ำตาลผสมกลูโคส ทำน้ำเชื่อม</t>
  </si>
  <si>
    <t>เลขที่ 88/16, 17, 18</t>
  </si>
  <si>
    <t>096-7301974</t>
  </si>
  <si>
    <t>-01105-</t>
  </si>
  <si>
    <t>จ3-11(5)-2/67ฉช</t>
  </si>
  <si>
    <t>-20240186625677-</t>
  </si>
  <si>
    <t>บริษัท หยวนจิน จำกัด</t>
  </si>
  <si>
    <t>ผลิตน้ำตาลผสมกลูโคส</t>
  </si>
  <si>
    <t>เลขที่ 99/4</t>
  </si>
  <si>
    <t>อาคารภายในโครงการบางกอกฟรีเทรดโซน 4</t>
  </si>
  <si>
    <t>098-7539833</t>
  </si>
  <si>
    <t>จ3-11(5)-3/66ฉช</t>
  </si>
  <si>
    <t>-20240189925660-</t>
  </si>
  <si>
    <t>บริษัท จูด้า ฟู้ด อินดัสทรี จำกัด</t>
  </si>
  <si>
    <t>ผลิตน้ำตาลผสม เช่น น้ำตาลผสมกลูโคส</t>
  </si>
  <si>
    <t>เลขที่ 88/19, 88/20, 88/21</t>
  </si>
  <si>
    <t>จ3-11(5)-4/66ฉช</t>
  </si>
  <si>
    <t>-20240221325663-</t>
  </si>
  <si>
    <t>บริษัท ฮันนี่บี ฟู้ด (ประเทศไทย) จำกัด</t>
  </si>
  <si>
    <t>เลขที่ 88/24-26</t>
  </si>
  <si>
    <t>089-9884445</t>
  </si>
  <si>
    <t>จ3-12(2)-1/38ฉช</t>
  </si>
  <si>
    <t>-20240200125381-</t>
  </si>
  <si>
    <t>บริษัท เค.วี.เอ็น.อิมปอร์ตเอกซ์ปอร์ต (1991) จำกัด</t>
  </si>
  <si>
    <t>คั่ว-บดเมล็ดกาแฟ</t>
  </si>
  <si>
    <t>เลขที่ 962</t>
  </si>
  <si>
    <t>ลาดพร้าว 47 (สะพาน 2)</t>
  </si>
  <si>
    <t>สะพานสอง</t>
  </si>
  <si>
    <t>จ01202300138ฉช</t>
  </si>
  <si>
    <t>07-0048</t>
  </si>
  <si>
    <t>จ3-12(2)-5/56ฉช</t>
  </si>
  <si>
    <t>-20240000525566-</t>
  </si>
  <si>
    <t>บริษัท เขาช่อง กรุ๊ป จำกัด</t>
  </si>
  <si>
    <t>บด ผสม แบ่งบรรจุ กาแฟปรุงสำเร็จชนิดผง แบ่งบรรจุกาแฟผง ครีมเทียม น้ำตาล</t>
  </si>
  <si>
    <t>เลขที่ 44</t>
  </si>
  <si>
    <t xml:space="preserve">กิ่งแก้ว </t>
  </si>
  <si>
    <t>02-1751833-42</t>
  </si>
  <si>
    <t>จ3-13(2)-8/48ฉช</t>
  </si>
  <si>
    <t>-20240000825487-</t>
  </si>
  <si>
    <t>บริษัท ไทยลี่ฟู่ เกษตรภัณฑ์ จำกัด</t>
  </si>
  <si>
    <t>ทำเครื่องปรุงรสอาหารจากน้ำตาลและนมผง</t>
  </si>
  <si>
    <t>เลขที่ 538</t>
  </si>
  <si>
    <t>อาคารแกรนด์ ชั้น 2</t>
  </si>
  <si>
    <t>จ01302300848ฉช</t>
  </si>
  <si>
    <t>จ3-18-1/45ฉช</t>
  </si>
  <si>
    <t>-20240400125454-</t>
  </si>
  <si>
    <t>บริษัท ไทย สพิริท อินดัสทรี จำกัด</t>
  </si>
  <si>
    <t>ผลิตน้ำผลไม้ไม่ผสมแอลกอฮอล์</t>
  </si>
  <si>
    <t>เลขที่ 71/25</t>
  </si>
  <si>
    <t>02-2952976-9</t>
  </si>
  <si>
    <t>-01800-</t>
  </si>
  <si>
    <t>จ3-2(5)-1/46ฉช</t>
  </si>
  <si>
    <t>-20240100125465-</t>
  </si>
  <si>
    <t>บริษัท พี.เค.มารีน เทรดดิ้ง จำกัด</t>
  </si>
  <si>
    <t>คลังเก็บน้ำมันปาล์ม</t>
  </si>
  <si>
    <t>เลขที่ 99/19</t>
  </si>
  <si>
    <t>บางกุ้ง</t>
  </si>
  <si>
    <t>เมืองสุราษฎร์ธานี</t>
  </si>
  <si>
    <t>077-284916</t>
  </si>
  <si>
    <t>จ3-2(5)-1/48ฉช</t>
  </si>
  <si>
    <t>-20240000125482-</t>
  </si>
  <si>
    <t>เก็บรักษาและลำเลียงข้าวสาร</t>
  </si>
  <si>
    <t>จ00205300148ฉช</t>
  </si>
  <si>
    <t>04-0116</t>
  </si>
  <si>
    <t>จ3-2(9)-3/64ฉช</t>
  </si>
  <si>
    <t>-20240214825646-</t>
  </si>
  <si>
    <t>บริษัท ไทย แกรนลักซ์ อินเตอร์เนชั่นแนล ไรซ์ จำกัด</t>
  </si>
  <si>
    <t>ปรับปรุงคุณภาพเมล็ดข้าวได้ชั่วโมงละ 200 ตัน</t>
  </si>
  <si>
    <t>จ00209300364ฉช</t>
  </si>
  <si>
    <t>จ3-2(9)-4/67ฉช</t>
  </si>
  <si>
    <t>-20240078325675-</t>
  </si>
  <si>
    <t>บริษัท พี.เอส.อินเตอร์-ฟรุ๊ต (ไทยแลนด์) จำกัด</t>
  </si>
  <si>
    <t>คัดหรือแยกขนาดหรือคุณภาพผลิตผลเกษตรกรรม</t>
  </si>
  <si>
    <t>เลขที่ 66/63</t>
  </si>
  <si>
    <t>ลาดพร้าว 80 แยก 22</t>
  </si>
  <si>
    <t>099-1561969</t>
  </si>
  <si>
    <t>จ3-23(1)-1/39ฉช</t>
  </si>
  <si>
    <t>-20240100125390-</t>
  </si>
  <si>
    <t>บริษัท เมอริเดียน ทราเวลแวร์ (ไทยแลนด์) จำกัด</t>
  </si>
  <si>
    <t>บริษัท พี.เอ.โอ. (ประเทศไทย) จำกัด</t>
  </si>
  <si>
    <t>ผลิตม่านสำเร็จรูปและส่วนประกอบของม่าน พรมเช็ดเท้า</t>
  </si>
  <si>
    <t>เลขที่ 1146/74-76</t>
  </si>
  <si>
    <t>385-8604-5</t>
  </si>
  <si>
    <t>-02301-</t>
  </si>
  <si>
    <t>จ3-24-14/52ฉช</t>
  </si>
  <si>
    <t>-20240001425527-</t>
  </si>
  <si>
    <t>บริษัท ไทร์แพค เอ็นเตอร์ไพรส์ จำกัด</t>
  </si>
  <si>
    <t>ทอแถบยางยืด และผลิตถุงพลาสติก</t>
  </si>
  <si>
    <t>เลขที่ 180,181</t>
  </si>
  <si>
    <t>จ02400301452ฉช</t>
  </si>
  <si>
    <t>09-0116</t>
  </si>
  <si>
    <t>จ3-27(3)-1/54ฉช</t>
  </si>
  <si>
    <t>-20240000125540-</t>
  </si>
  <si>
    <t>บริษัท ซันเน็กซ์ อินดัสเตรียล จำกัด</t>
  </si>
  <si>
    <t>ผลิตผลิตภัณฑ์แผ่นเส้นใยพลาสติก (เส้นใยสังเคราะห์)</t>
  </si>
  <si>
    <t>นิคมอุตสาหกรรมบางปู ซอย8 ซี</t>
  </si>
  <si>
    <t>จ02703300154ฉช</t>
  </si>
  <si>
    <t>01-0150</t>
  </si>
  <si>
    <t>จ3-27(3)-1/58ฉช</t>
  </si>
  <si>
    <t>-20240100125580-</t>
  </si>
  <si>
    <t>ผลิตเส้นแผ่นเส้นใยพลาสติก (ใยสังเคราะห์)</t>
  </si>
  <si>
    <t>นิคมอุตสาหกรรมบางปู ซอย 8ซี</t>
  </si>
  <si>
    <t>จ02703300158ฉช</t>
  </si>
  <si>
    <t>06-0143</t>
  </si>
  <si>
    <t>จ3-28(1)-20/52ฉช</t>
  </si>
  <si>
    <t>-20240002025524-</t>
  </si>
  <si>
    <t>บริษัท ชองตาเซีย จำกัด</t>
  </si>
  <si>
    <t>ผลิตชิ้นส่วนและผลิตภัณฑ์ชุดชั้นในสตรีสำเร็จรูป เช่น ผ้ากุ๊น, ฟองน้ำสำหรับรองทรง (Cup Foam)ฯลฯ</t>
  </si>
  <si>
    <t>เลขที่ 88/11</t>
  </si>
  <si>
    <t>บางนา-ตราด กม.39</t>
  </si>
  <si>
    <t>จ02801302052ฉช</t>
  </si>
  <si>
    <t>07-0114</t>
  </si>
  <si>
    <t>จ3-32(2)-1/41ฉช</t>
  </si>
  <si>
    <t>-20240200125415-</t>
  </si>
  <si>
    <t>บริษัท พลาสติคอน เอเซีย จำกัด</t>
  </si>
  <si>
    <t>บริษัท พลาสติคอน เคียไลท์ (ประเทศไทย) จำกัด</t>
  </si>
  <si>
    <t>ผลิตภัณฑ์จากใยแก้ว</t>
  </si>
  <si>
    <t>เลขที่ 80</t>
  </si>
  <si>
    <t>จ03202300141ฉช</t>
  </si>
  <si>
    <t>10-0072</t>
  </si>
  <si>
    <t>จ3-32(2)-2/36ฉช</t>
  </si>
  <si>
    <t>-20240100225364-</t>
  </si>
  <si>
    <t>บริษัท เอเซียกังนัม จำกัด</t>
  </si>
  <si>
    <t>ทอเส้นใยแก้วเป็นแผ่น</t>
  </si>
  <si>
    <t>จ03202300236ฉช</t>
  </si>
  <si>
    <t>07-0029</t>
  </si>
  <si>
    <t>จ3-33-11/47ฉช</t>
  </si>
  <si>
    <t>-20240001125473-</t>
  </si>
  <si>
    <t>บริษัท สไตลเทค ฟุตแวร์ จำกัด</t>
  </si>
  <si>
    <t>บริษัท สไตลเทคฟุตแวร์ จำกัด</t>
  </si>
  <si>
    <t>ผลิตชิ้นส่วนรองเท้ากีฬา เครื่องหมายการค้าจากพลาสติก</t>
  </si>
  <si>
    <t>เลขที่ 80/64,80/66</t>
  </si>
  <si>
    <t>จ03300301147ฉช</t>
  </si>
  <si>
    <t>จ3-33-13/50ฉช</t>
  </si>
  <si>
    <t>-20240001325503-</t>
  </si>
  <si>
    <t>บริษัท ตะโกรายณ์ อินเตอร์ จำกัด</t>
  </si>
  <si>
    <t>ผลิตรองเท้า รองเท้ากีฬาทางน้ำ แม่พิมพ์รองเท้า รับจ้างผลิต</t>
  </si>
  <si>
    <t>บางนา-ตราด กม. 48</t>
  </si>
  <si>
    <t>-03300-</t>
  </si>
  <si>
    <t>จ3-36(1)-1/38ฉช</t>
  </si>
  <si>
    <t>-20240400125389-</t>
  </si>
  <si>
    <t>บริษัท มงคลพาราวู้ด จำกัด</t>
  </si>
  <si>
    <t>ทำผลิตภัณฑ์จากไม้ยางพารา</t>
  </si>
  <si>
    <t>เลขที่ 50/63</t>
  </si>
  <si>
    <t>บางเมืองใหม่</t>
  </si>
  <si>
    <t>จ3-36(1)-1/43ฉช</t>
  </si>
  <si>
    <t>-20240000125433-</t>
  </si>
  <si>
    <t>บริษัท วู้ด โพรดักส์ทิวิตี้ (ไทยแลนด์) จำกัด</t>
  </si>
  <si>
    <t>ผลิตเครื่องมือ เครื่องใช้ ชิ้นส่วนของเล่น จากกไม้ยางพารา ได้ปีละ 1,000,000 ชิ้น</t>
  </si>
  <si>
    <t>เลขที่ 90/2</t>
  </si>
  <si>
    <t>วัดสองคลอง-หอมศีล</t>
  </si>
  <si>
    <t>038-528596</t>
  </si>
  <si>
    <t>จ3-36(1)-2/41ฉช</t>
  </si>
  <si>
    <t>-20240000225415-</t>
  </si>
  <si>
    <t>บริษัท วันศักดิ์ ไม้ลัง จำกัด</t>
  </si>
  <si>
    <t>ทำลังไม้, แผ่นรองรับสินค้า</t>
  </si>
  <si>
    <t>เลขที่ 37/4</t>
  </si>
  <si>
    <t>จ03601300241ฉช</t>
  </si>
  <si>
    <t>12-0059</t>
  </si>
  <si>
    <t>จ3-36(1)-9/51ฉช</t>
  </si>
  <si>
    <t>-20240000925519-</t>
  </si>
  <si>
    <t>บริษัท บางปะกง แพลเลท พาราวู้ด จำกัด</t>
  </si>
  <si>
    <t>ทำแผ่นรองรับสินค้าจากไม้ และอบไม้</t>
  </si>
  <si>
    <t>เลขที่ 41/5</t>
  </si>
  <si>
    <t>จ03601300951ฉช</t>
  </si>
  <si>
    <t>04-0170</t>
  </si>
  <si>
    <t>จ3-37-2/44ฉช</t>
  </si>
  <si>
    <t>-20240200225447-</t>
  </si>
  <si>
    <t>บริษัท อาดีน่า จำกัด</t>
  </si>
  <si>
    <t>ผลิตเครื่องเรือนต่าง ๆ เช่น ชุดรับแขก (โซฟา) ทำด้วยหนังแท้, หนังเทียม และผ้าทุกชนิด ได้ปีละ 20,000 ชุด</t>
  </si>
  <si>
    <t>เลขที่ 75/52 อาคารริชมอนด์ออฟฟิต ชั้น 16</t>
  </si>
  <si>
    <t>สุขุมวิท 26</t>
  </si>
  <si>
    <t>จ03700300244ฉช</t>
  </si>
  <si>
    <t>01-0103</t>
  </si>
  <si>
    <t>จ3-37-4/37ฉช</t>
  </si>
  <si>
    <t>-20240100425378-</t>
  </si>
  <si>
    <t>นายวรเดช คีตะนิธิทัศน์</t>
  </si>
  <si>
    <t>ทำเครื่องเรือน เฟอร์นิเจอร์จากไม้ยางพารา</t>
  </si>
  <si>
    <t>เลขที่ 559/4</t>
  </si>
  <si>
    <t>คลองด่าน</t>
  </si>
  <si>
    <t>จ3-39-14/58ฉช</t>
  </si>
  <si>
    <t>-20240001425584-</t>
  </si>
  <si>
    <t>บริษัท ฟงซันพริ้นติ้ง จำกัด</t>
  </si>
  <si>
    <t>จ03900301458ฉช</t>
  </si>
  <si>
    <t>08-0167</t>
  </si>
  <si>
    <t>จ3-39-14/63ฉช</t>
  </si>
  <si>
    <t>-20240173925635-</t>
  </si>
  <si>
    <t>บริษัท ลี แพ็คเกจจิ้ง จำกัด</t>
  </si>
  <si>
    <t>จ03900301463ฉช</t>
  </si>
  <si>
    <t>02-0207</t>
  </si>
  <si>
    <t>จ3-39-21/53ฉช</t>
  </si>
  <si>
    <t>-20240002125530-</t>
  </si>
  <si>
    <t>บริษัท ยามาโตะ-ชิคิ (ไทยแลนด์) จำกัด</t>
  </si>
  <si>
    <t>ผลิตบรรจุภัณฑ์ที่ทำจากกระดาษ เช่น กล่องกระดาษ ถังกระดาษ และแกนกระดาษ</t>
  </si>
  <si>
    <t>เลขที่ 84/10</t>
  </si>
  <si>
    <t>จ03900302153ฉช</t>
  </si>
  <si>
    <t>01-0148</t>
  </si>
  <si>
    <t>จ3-39-23/67ฉช</t>
  </si>
  <si>
    <t>-20240087325674-</t>
  </si>
  <si>
    <t>บริษัท แมกซ์ กรีน แพ็ค จำกัด</t>
  </si>
  <si>
    <t>ผลิตภาชนะใส่อาหารที่ทำจากกระดาษ</t>
  </si>
  <si>
    <t>เลขที่ 88/15</t>
  </si>
  <si>
    <t>090-8953998</t>
  </si>
  <si>
    <t>จ3-39-24/63ฉช</t>
  </si>
  <si>
    <t>-20240217025632-</t>
  </si>
  <si>
    <t>บริษัท ฟงซัน พริ้นติ้ง จำกัด</t>
  </si>
  <si>
    <t>จ03900302463ฉช</t>
  </si>
  <si>
    <t>06-0178</t>
  </si>
  <si>
    <t>จ3-39-48/67ฉช</t>
  </si>
  <si>
    <t>-20240189425679-</t>
  </si>
  <si>
    <t>บริษัท อีโค เปเปอร์ แพ็คเกจจิ้ง (ประเทศไทย) จำกัด</t>
  </si>
  <si>
    <t>ผลิตถุงกระดาษ</t>
  </si>
  <si>
    <t>จ03900304867ฉช</t>
  </si>
  <si>
    <t>05-0154</t>
  </si>
  <si>
    <t>จ3-40(2)-1/51ฉช</t>
  </si>
  <si>
    <t>-20240100125515-</t>
  </si>
  <si>
    <t>ตัดและกรอกระดาษ และตัดโลหะ เช่น ตัดเหล็ก</t>
  </si>
  <si>
    <t>022951000-8</t>
  </si>
  <si>
    <t>-04002-</t>
  </si>
  <si>
    <t>จ3-40(2)-5/67ฉช</t>
  </si>
  <si>
    <t>-20240165025675-</t>
  </si>
  <si>
    <t>บริษัท ยู-เพลย์ (ไทยแลนด์) จำกัด</t>
  </si>
  <si>
    <t>ผลิตผ้าอ้อมสำเร็จรูปสำหรับสัตว์เลี้ยง</t>
  </si>
  <si>
    <t>เลขที่ 88/62-67</t>
  </si>
  <si>
    <t>081-6656101</t>
  </si>
  <si>
    <t>จ3-41(1)-1/39ฉช</t>
  </si>
  <si>
    <t>-20240400125397-</t>
  </si>
  <si>
    <t>บริษัท ศิริวัฒนาอินเตอร์พริ้นท์ จำกัด (มหาชน)</t>
  </si>
  <si>
    <t>ผลิตสิ่งพิมพ์ ขยายโดยเพิ่มกำลังการผลิตอีก 420 ล้านเล่มต่อปี รวมเป็น 500 ล้านเล่มต่อปี</t>
  </si>
  <si>
    <t>จันทน์ 32</t>
  </si>
  <si>
    <t>จ04101300139ฉช</t>
  </si>
  <si>
    <t>05-0049</t>
  </si>
  <si>
    <t>จ3-41(1)-1/40ฉช</t>
  </si>
  <si>
    <t>-20240400125405-</t>
  </si>
  <si>
    <t>บริษัท สยามเมทัล คอนเทนเนอร์ จำกัด</t>
  </si>
  <si>
    <t>พิมพ์สีแผ่นโลหะ</t>
  </si>
  <si>
    <t>เลขที่ 50/64</t>
  </si>
  <si>
    <t>จ04101300140ฉช</t>
  </si>
  <si>
    <t>จ3-41(1)-16/64ฉช</t>
  </si>
  <si>
    <t>-20240488525641-</t>
  </si>
  <si>
    <t>บริษัท ชริ้งเฟล็กซ์ (ประเทศไทย) จำกัด (มหาชน)</t>
  </si>
  <si>
    <t>การพิมพ์ฉลากและทำแม่พิมพ์โลหะ</t>
  </si>
  <si>
    <t>เลขที่ 68/2-5</t>
  </si>
  <si>
    <t>038-540000</t>
  </si>
  <si>
    <t>จ3-41(1)-2/35ฉช</t>
  </si>
  <si>
    <t>-20240100225356-</t>
  </si>
  <si>
    <t>บริษัท ยูเนี่ยนการพิมพ์ จำกัด</t>
  </si>
  <si>
    <t>พิมพ์สิ่งพิมพ์ต่าง ๆ และทำกล่องกระดาษ</t>
  </si>
  <si>
    <t>เลขที่ 1828</t>
  </si>
  <si>
    <t>จ04101300235ฉช</t>
  </si>
  <si>
    <t>07-0026</t>
  </si>
  <si>
    <t>จ3-41(1)-23/55ฉช</t>
  </si>
  <si>
    <t>-20240002325551-</t>
  </si>
  <si>
    <t>ผลิตผลิตภัณฑ์อื่นๆจากกระดาษ เช่น สมุดมุงหลังคา สมุดฉีก เป็นต้น</t>
  </si>
  <si>
    <t>จ04101302355ฉช</t>
  </si>
  <si>
    <t>03-0115</t>
  </si>
  <si>
    <t>จ3-41(1)-7/47ฉช</t>
  </si>
  <si>
    <t>-20240000725471-</t>
  </si>
  <si>
    <t>พิมพ์สิ่งพิมพ์ต่างๆ ได้ปีละ 192 ตัน</t>
  </si>
  <si>
    <t>เลขที่ 78/1</t>
  </si>
  <si>
    <t>จ04101300747ฉช</t>
  </si>
  <si>
    <t>10-0107</t>
  </si>
  <si>
    <t>จ3-41(1)-7/66ฉช</t>
  </si>
  <si>
    <t>-20240058525666-</t>
  </si>
  <si>
    <t>บริษัท ชริ้งเฟล็กซ์ (ประเทศไทย) จำกัด (มหาชน</t>
  </si>
  <si>
    <t>การพิมพ์ฉลาก</t>
  </si>
  <si>
    <t>038-086483</t>
  </si>
  <si>
    <t>จ3-41(1)-8/66ฉช</t>
  </si>
  <si>
    <t>-20240059125664-</t>
  </si>
  <si>
    <t>บริษัท ซ่างหยุ่น แพคเกจจิ้ง (ประเทศไทย) จำกัด</t>
  </si>
  <si>
    <t>เลขที่ 88/89</t>
  </si>
  <si>
    <t>จ04101300866ฉช</t>
  </si>
  <si>
    <t>07-0199</t>
  </si>
  <si>
    <t>จ3-41(2)-24/59ฉช</t>
  </si>
  <si>
    <t>-20240002425591-</t>
  </si>
  <si>
    <t>บริษัท เมทเท็กซ์ ไวท์ คัท จำกัด</t>
  </si>
  <si>
    <t xml:space="preserve">บริษัท เมทเท็กซ์ ไวท์ คัท จำกัด </t>
  </si>
  <si>
    <t>ทำแม่พิมพ์โลหะ อุปกรณ์จับยืด และชิ้นส่วนยานยนต์</t>
  </si>
  <si>
    <t>เลขที่ 56/6</t>
  </si>
  <si>
    <t>สี่แยกวัดดวงแข</t>
  </si>
  <si>
    <t>รองเมือง</t>
  </si>
  <si>
    <t>จ04102302459ฉช</t>
  </si>
  <si>
    <t>11-0163</t>
  </si>
  <si>
    <t>จ3-41(2)-3/46ฉช</t>
  </si>
  <si>
    <t>-20240100325461-</t>
  </si>
  <si>
    <t>ทำแม่พิมพ์โลหะสำหรับฉีดหล่อมแบบพลาสติกฯ</t>
  </si>
  <si>
    <t>0-3857-7438</t>
  </si>
  <si>
    <t>จ3-41(2)-32/51ฉช</t>
  </si>
  <si>
    <t>-20240003225511-</t>
  </si>
  <si>
    <t>นายสุพจน์ มธุรพงศ์ธร</t>
  </si>
  <si>
    <t>ทำแม่พิมพ์โลหะ การทำดัดแปลงหรือซ่อมแซมแบบ(Dies) หรือเครื่องจับ (Jigs) สำหรับใช้กับเครื่องมือกล ผลิตผลิตภัณฑ์โลหะ เช่น สลัก แผ่นจับยึด แกน คันโยก ฯลฯ</t>
  </si>
  <si>
    <t>เลขที่ 56/6-7</t>
  </si>
  <si>
    <t>089-7688663</t>
  </si>
  <si>
    <t>จ3-41(2)-6/50ฉช</t>
  </si>
  <si>
    <t>-20240000625507-</t>
  </si>
  <si>
    <t>บริษัท นาดากะ พรีซิชั่น (ประเทศไทย) จำกัด</t>
  </si>
  <si>
    <t>ผลิตและซ่อมแซมแม่พิมพ์โลหะ และอุปกรณ์เครื่องมือ เครื่องจักรกล ในงานอุตสาหกรรม</t>
  </si>
  <si>
    <t>เลขที่ 8/5</t>
  </si>
  <si>
    <t>จ3-42(1)-2/67ฉช</t>
  </si>
  <si>
    <t>-20240032225672-</t>
  </si>
  <si>
    <t>บริษัท สมาร์ท คอนสตรัคชั่น เคมีคอล จำกัด</t>
  </si>
  <si>
    <t>ผลิตสารเคมีผสมเพิ่มในคอนกรีตผสมเสร็จ</t>
  </si>
  <si>
    <t>เลขที่ 99/42</t>
  </si>
  <si>
    <t>จ04201300267ฉช</t>
  </si>
  <si>
    <t>08-0208</t>
  </si>
  <si>
    <t>จ3-42(1)-4/58ฉช</t>
  </si>
  <si>
    <t>-20240000425585-</t>
  </si>
  <si>
    <t>บริษัท เอ็น ซี เอช (ประเทศไทย) จำกัด</t>
  </si>
  <si>
    <t xml:space="preserve">ผสมเก็บรักษา และแบ่งบรรจุ เคมีภัณฑ์ </t>
  </si>
  <si>
    <t>เลขที่ 88/57</t>
  </si>
  <si>
    <t>จ04201300458ฉช</t>
  </si>
  <si>
    <t>04-0158</t>
  </si>
  <si>
    <t>จ3-42(2)-1/48ฉช</t>
  </si>
  <si>
    <t>-20240300125489-</t>
  </si>
  <si>
    <t>บริษัท เอกไทย เคมี จำกัด</t>
  </si>
  <si>
    <t>แบ่งบรรจุ แยก ผสม คัดเลือกสารเคมี สำหรับใช้ในอุตสาหกรรมชุบและขัด</t>
  </si>
  <si>
    <t>เลขที่ 35/54</t>
  </si>
  <si>
    <t>สะแกงาม</t>
  </si>
  <si>
    <t>แสมดำ</t>
  </si>
  <si>
    <t>02-8971100</t>
  </si>
  <si>
    <t>จ3-42(2)-1/50ฉช</t>
  </si>
  <si>
    <t>-20240100125507-</t>
  </si>
  <si>
    <t>บริษัท อีซีโก้ (ไทย) จำกัด</t>
  </si>
  <si>
    <t>ผสมแบ่งบรรจุเคมีสำหรับทำความสะอาดชิ้นงานพื้นผิวสัมผัสแนวบัดกรีนเชื่อมประสาน เคมีกัดทองแดงบนแผ่นวงจรอีเลคทรอนิคส์ และหมึกพิมพ์แผ่นวงจรอิเลคทรอนิคส์</t>
  </si>
  <si>
    <t>จ04202300150ฉช</t>
  </si>
  <si>
    <t>05-0090</t>
  </si>
  <si>
    <t>จ3-44-1/67ฉช</t>
  </si>
  <si>
    <t>-20240230125674-</t>
  </si>
  <si>
    <t>บริษัท พียู (ประเทศไทย) จำกัด</t>
  </si>
  <si>
    <t>ผลิต แปรรูป ผสม โพลียูรีเทน (Isocyate Modifier) สำหรับ รองเท้าโพลียูรีเทน</t>
  </si>
  <si>
    <t>เลขที่ 99/47</t>
  </si>
  <si>
    <t>061-7892941</t>
  </si>
  <si>
    <t>-04400-</t>
  </si>
  <si>
    <t>จ3-45(1)-1/42ฉช</t>
  </si>
  <si>
    <t>-20240300125422-</t>
  </si>
  <si>
    <t>บริษัท อิมเมจ อิงค์ จำกัด</t>
  </si>
  <si>
    <t>ผลิตสีและหมึกพิมพ์</t>
  </si>
  <si>
    <t>038-842461</t>
  </si>
  <si>
    <t>จ3-45(1)-7/47ฉช</t>
  </si>
  <si>
    <t>-20240100725470-</t>
  </si>
  <si>
    <t>บริษัท เอเชีย เพิร์ล เพ้นท์ จำกัด</t>
  </si>
  <si>
    <t>ผลิตสีชนิดต่างๆ เช่น สีเคลือบเงา ได้ปีละ 103 ตัน</t>
  </si>
  <si>
    <t>เลขที่ 77-78/16</t>
  </si>
  <si>
    <t>038-573960-5</t>
  </si>
  <si>
    <t>จ3-45(1)-8/47ฉช</t>
  </si>
  <si>
    <t>-20240100825478-</t>
  </si>
  <si>
    <t>บริษัท บูมโกลบอล จำกัด</t>
  </si>
  <si>
    <t>ผสมสีสำหรับพิมพ์ผ้า ได้ปีละ 30 ตัน</t>
  </si>
  <si>
    <t>เลขที่ 296</t>
  </si>
  <si>
    <t>ลาดพร้าว94</t>
  </si>
  <si>
    <t>02-5303890</t>
  </si>
  <si>
    <t>จ3-46(2)-1/38ฉช</t>
  </si>
  <si>
    <t>-20240700125386-</t>
  </si>
  <si>
    <t>บริษัท เทวกรรมโอสถ จำกัด</t>
  </si>
  <si>
    <t>ผลิตยาแผนปัจจุบัน ยาผง ยาเม็ด ยาน้ำภายนอก ยาครีมภายนอก เช่น ยาประสระบอแรด น้ำมันมวยชนิดน้ำ และชนิดครีมบรรจุหลอดอลูมิเนียม</t>
  </si>
  <si>
    <t>เลขที่ 12/571</t>
  </si>
  <si>
    <t>สรหิรัญ</t>
  </si>
  <si>
    <t>บางนาตราด</t>
  </si>
  <si>
    <t>316-6537-9</t>
  </si>
  <si>
    <t>จ3-46(2)-2/43ฉช</t>
  </si>
  <si>
    <t>-20240100225430-</t>
  </si>
  <si>
    <t>ห้างหุ้นส่วนจำกัด อมรเกียรติ เทรดดิ้ง</t>
  </si>
  <si>
    <t>ห้างหุ้นส่วนจำกัด อมรเกียรติเทรดดิ้ง</t>
  </si>
  <si>
    <t>ผลิตยาแผนปัจจุบัน 15000 ชิ้น</t>
  </si>
  <si>
    <t xml:space="preserve">   บางนา-ตราด</t>
  </si>
  <si>
    <t>038-828523-4</t>
  </si>
  <si>
    <t>จ3-46(2)-2/47ฉช</t>
  </si>
  <si>
    <t>-20240200225470-</t>
  </si>
  <si>
    <t>บริษัท โกลด์ มิ้นท์ โปรดักส์ จำกัด</t>
  </si>
  <si>
    <t>ผลิตยาดมได้ปีละ 1,000,000 โหล ผลิตเครื่องดื่มเกลือแร่ชนิดผงได้ปีละ 150,000 ซอง ผลิตบ๊วยอัดเม็ด กิมจ้อ ได้ปีละ 60,000 ซอง และผลิตยาแผนโบราณ ได้ปีละ 50,000 เม็ด</t>
  </si>
  <si>
    <t>เลขที่ 248/1</t>
  </si>
  <si>
    <t>โสภณ</t>
  </si>
  <si>
    <t>เลียบทางด่วน</t>
  </si>
  <si>
    <t>จ04602300247ฉช</t>
  </si>
  <si>
    <t>จ3-47(1)-2/55ฉช</t>
  </si>
  <si>
    <t>-20240000225555-</t>
  </si>
  <si>
    <t>ยูนิเพอร์เฟคท์</t>
  </si>
  <si>
    <t>นายวินัย กิตตินวอนุรักษ์</t>
  </si>
  <si>
    <t>ผลิต ผลิตภัณฑ์สำหรับปรุงแต่งร่างกาย เช่น โลชั่นบำรุงผิว ครีมนวดผล เยลใส่ผม น้ำยาดัดผม น้ำยาย้อมผม น้ำยายืดผมฯ ผลิตภัณฑ์สำหรับชำระล้าง เช่น แชมพูสระผม น้ำยาล้างมือ น้ำยาล้างจาน สบู่เหลว ฯลฯ</t>
  </si>
  <si>
    <t>บางนา-บางปะกง</t>
  </si>
  <si>
    <t>จ04701300255ฉช</t>
  </si>
  <si>
    <t>11-0165</t>
  </si>
  <si>
    <t>จ3-47(1)-6/60ฉช</t>
  </si>
  <si>
    <t>-20240000625606-</t>
  </si>
  <si>
    <t>บริษัท เจ แอนด์ เค อินเตอร์ เนเชอรัล จำกัด</t>
  </si>
  <si>
    <t>บริษัท เจ แอนด์ เคอินเตอร์ เนเชอรัล จำกัด</t>
  </si>
  <si>
    <t>ทำสบู่สมุนไพร เครื่องสำอาง และแชมพู</t>
  </si>
  <si>
    <t>จ04701300660ฉช</t>
  </si>
  <si>
    <t>10-0193</t>
  </si>
  <si>
    <t>จ3-47(1)-7/67ฉช</t>
  </si>
  <si>
    <t>-20240157925676-</t>
  </si>
  <si>
    <t>บริษัท เมลอน ไบโอ-เทค (ไทยแลนด์) จำกัด</t>
  </si>
  <si>
    <t>ผลิตยาสระผม เครื่องสำอาง และสิ่งปรุงแต่งร่างกาย</t>
  </si>
  <si>
    <t>เลขที่ 88/7</t>
  </si>
  <si>
    <t>จ04701300767ฉช</t>
  </si>
  <si>
    <t>10-0232</t>
  </si>
  <si>
    <t>จ3-47(1)-8/63ฉช</t>
  </si>
  <si>
    <t>-20240121925638-</t>
  </si>
  <si>
    <t>บริษัท ศิริ แลบอราทอรีส์ จำกัด</t>
  </si>
  <si>
    <t>ผลิตเครื่องสำอางหรือสิ่งปรุงแต่งร่างกาย เช่น ครีมบำรุงผิว ครีมกันแดด ลิปสติก แป้งอัดแข็ง ฯลฯ ผลิตภัณฑ์สำหรับชำระล้าง เช่น สบู่ ครีมอาบน้ำ แชมพู ครีมนวดผม โฟมล้างหน้า ฯลฯ และผลิตยาสีฟัน</t>
  </si>
  <si>
    <t>จ04701300863ฉช</t>
  </si>
  <si>
    <t>08-0192</t>
  </si>
  <si>
    <t>จ3-47(1)-9/67ฉช</t>
  </si>
  <si>
    <t>-20240187925670-</t>
  </si>
  <si>
    <t>บริษัท ยูนิสตาร์ ไทย จำกัด</t>
  </si>
  <si>
    <t>ทำผลิตภัณฑ์เคมีสำหรับใช้ในการตีเข้าด้วยกัน ใช้เป็นตัวผสม ปรับความนุ่ม ซักฟอก ชำระล้าง ทำความสะอาด ใช้กับโลหะ วัตถุเสริมอาหารสำหรับสัตว์</t>
  </si>
  <si>
    <t>จ04701300967ฉช</t>
  </si>
  <si>
    <t>จ3-48(6)-1/40ฉช</t>
  </si>
  <si>
    <t>-20240500125404-</t>
  </si>
  <si>
    <t>บริษัท อินเตอร์อิ้งค์ จำกัด</t>
  </si>
  <si>
    <t>ผลิตและจำหน่ายหมึกพิมพ์</t>
  </si>
  <si>
    <t>เลขที่ 733/729</t>
  </si>
  <si>
    <t>จ04806300140ฉช</t>
  </si>
  <si>
    <t>09-0050</t>
  </si>
  <si>
    <t>จ3-50(3)-1/47ฉช</t>
  </si>
  <si>
    <t>-20240100125473-</t>
  </si>
  <si>
    <t>บริษัท โอเวอร์ซีส์ คาร์บอน ไรเซอร์ จำกัด</t>
  </si>
  <si>
    <t>ปรับปรุงคุณภาพถ่านหิน ได้ปีละ 30000 ตัน</t>
  </si>
  <si>
    <t>เลขที่ 939/23</t>
  </si>
  <si>
    <t>จ05003300147ฉช</t>
  </si>
  <si>
    <t>09-0090</t>
  </si>
  <si>
    <t>จ3-50(4)-17/48ฉช</t>
  </si>
  <si>
    <t>-20240101725487-</t>
  </si>
  <si>
    <t>บริษัท ไทยวัฒน์วิศวการทาง จำกัด</t>
  </si>
  <si>
    <t>ผลิตแอลฟัลท์ติกคอนกรีต</t>
  </si>
  <si>
    <t>เลขที่ 114/3</t>
  </si>
  <si>
    <t>ึ7</t>
  </si>
  <si>
    <t>เมืองอุดรธานี</t>
  </si>
  <si>
    <t>อุดรธานี</t>
  </si>
  <si>
    <t>จ05004301748ฉช</t>
  </si>
  <si>
    <t>05-0073</t>
  </si>
  <si>
    <t>จ3-50(4)-2/45ฉช</t>
  </si>
  <si>
    <t>-20240200225454-</t>
  </si>
  <si>
    <t>บริษัท หาดใหญ่ พี.เอส.เอ็ม.ก่อสร้าง จำกัด</t>
  </si>
  <si>
    <t>บริษัท หาดใหญ่ พี.เอส.เอ็ม. ก่อสร้าง จำกัด</t>
  </si>
  <si>
    <t>ผลิตแอสฟัลต์ติกคอนกรีต,โมดิฟายด์ แอสฟัลต์ติกฯ</t>
  </si>
  <si>
    <t>เลขที่ 50-60</t>
  </si>
  <si>
    <t>โชติวิทยะกุล 3</t>
  </si>
  <si>
    <t>หาดใหญ่</t>
  </si>
  <si>
    <t>สงขลา</t>
  </si>
  <si>
    <t>0-7442-8097</t>
  </si>
  <si>
    <t>จ3-50(4)-37/48ฉช</t>
  </si>
  <si>
    <t>-20240103725485-</t>
  </si>
  <si>
    <t>บริษัท ไทยสเลอรี่ซิล จำกัด</t>
  </si>
  <si>
    <t>ผลิตแอลฟัลต์ติกคอนกรีต โมดิฟายด์แอสฟัลต์ติกคอนกรีต</t>
  </si>
  <si>
    <t>เลขที่ 118/1</t>
  </si>
  <si>
    <t>พระราม 6</t>
  </si>
  <si>
    <t>0-2273-6000</t>
  </si>
  <si>
    <t>จ3-52(4)-15/54ฉช</t>
  </si>
  <si>
    <t>-20240001525540-</t>
  </si>
  <si>
    <t>บริษัท กรีนไทร์ จำกัด</t>
  </si>
  <si>
    <t>ทำผลิตภัณฑ์จากยาง เช่น บอย่อย ผสม อัดแผ่นยาง</t>
  </si>
  <si>
    <t>จ05204301554ฉช</t>
  </si>
  <si>
    <t>11-0123</t>
  </si>
  <si>
    <t>จ3-53(1)-103/48ฉช</t>
  </si>
  <si>
    <t>-20240010325486-</t>
  </si>
  <si>
    <t>ห้างหุ้นส่วนจำกัด คอสซีโม่</t>
  </si>
  <si>
    <t>ผลิตภัณฑ์ที่ทำด้วยพลาสติก</t>
  </si>
  <si>
    <t>เลขที่ 812</t>
  </si>
  <si>
    <t>จ05301310348ฉช</t>
  </si>
  <si>
    <t>จ3-53(1)-14/59ฉช</t>
  </si>
  <si>
    <t>-20240101425591-</t>
  </si>
  <si>
    <t>บริษัท พลาโก้ ไทย จำกัด</t>
  </si>
  <si>
    <t>ผลิตและประกอบชิ้นส่วนพลาสติก เช่น ชิ้นส่วนอิเล็กทรอนิกส์ ชิ้นส่วนเครื่องใช้ไฟฟ้า</t>
  </si>
  <si>
    <t>เลขที่ 78/13</t>
  </si>
  <si>
    <t>เกษมจาติกวณิช</t>
  </si>
  <si>
    <t>จ05301301459ฉช</t>
  </si>
  <si>
    <t>06-0150</t>
  </si>
  <si>
    <t>จ3-53(1)-16/47ฉช</t>
  </si>
  <si>
    <t>-20240101625471-</t>
  </si>
  <si>
    <t>บริษัท เอส.พี.เค.พลาสติก จำกัด</t>
  </si>
  <si>
    <t>ผลิตผลิตภัณฑ์พลาสติก เช่น ชิ้นส่วนเครื่องซักผ้า พัดลม หม้อหุงข้าว ฯลฯ ได้ปีละ 3390000 ชิ้น</t>
  </si>
  <si>
    <t>จ05301301647ฉช</t>
  </si>
  <si>
    <t>06-0108</t>
  </si>
  <si>
    <t>จ3-53(1)-24/63ฉช</t>
  </si>
  <si>
    <t>-20240100525631-</t>
  </si>
  <si>
    <t>บริษัท หยูทัวร์ (ไทยแลนด์) จำกัด</t>
  </si>
  <si>
    <t>ผลิตกระเป๋าเดินทาง กระเป๋าสะพาย</t>
  </si>
  <si>
    <t>เลขที่ 77/7-15</t>
  </si>
  <si>
    <t>จ05301302463ฉช</t>
  </si>
  <si>
    <t>01-0209</t>
  </si>
  <si>
    <t>จ3-53(1)-28/60ฉช</t>
  </si>
  <si>
    <t>-20240002825600-</t>
  </si>
  <si>
    <t>บริษัท โฮเทค ดับเบิ้ล อินเจ็คชั่น จำกัด</t>
  </si>
  <si>
    <t>ทำผลิตภัณฑ์จากพลาสติก เช่น ตลับเมตร แก้ว ขัน ตะกร้า</t>
  </si>
  <si>
    <t>จ05301302860ฉช</t>
  </si>
  <si>
    <t>06-0154</t>
  </si>
  <si>
    <t>จ3-53(1)-32/65ฉช</t>
  </si>
  <si>
    <t>-20240199125657-</t>
  </si>
  <si>
    <t>บริษัท ซี เรโดมส์ จำกัด</t>
  </si>
  <si>
    <t>ทำชิ้นส่วนจากพลาสติกสำหรับอุปกรณ์โทรคมนาคม</t>
  </si>
  <si>
    <t>026-561991</t>
  </si>
  <si>
    <t>จ3-53(1)-36/67ฉช</t>
  </si>
  <si>
    <t>-20240166525673-</t>
  </si>
  <si>
    <t>บริษัท ทอสด้า จำกัด</t>
  </si>
  <si>
    <t>ทำเครื่องมือเครื่องใช้ เช่น สายฉีดน้ำ</t>
  </si>
  <si>
    <t>เลขที่ 90/107</t>
  </si>
  <si>
    <t>หมูบ้านบ้านคุณาสิริ บัวทอง 4</t>
  </si>
  <si>
    <t>081-2349116</t>
  </si>
  <si>
    <t>จ3-53(1)-43/55ฉช</t>
  </si>
  <si>
    <t>-20240004325559-</t>
  </si>
  <si>
    <t>บริษัท เวลโกร พลาส จำกัด</t>
  </si>
  <si>
    <t>ผลิตผลิตภัณฑ์ฟิล์มพลาสติกและสายรัดเพท</t>
  </si>
  <si>
    <t>เฉลิมพระเกียรติ ร.9</t>
  </si>
  <si>
    <t>ซอย 22 แยก 12-11</t>
  </si>
  <si>
    <t>จ05301304355ฉช</t>
  </si>
  <si>
    <t>10-0154</t>
  </si>
  <si>
    <t>จ3-53(1)-43/67ฉช</t>
  </si>
  <si>
    <t>-20240188525677-</t>
  </si>
  <si>
    <t>บริษัท คอมโก้ เอาท์ดอร์ โปรดักส์ จำกัด</t>
  </si>
  <si>
    <t>ทำผลิตภัณฑ์พลาสติก เช่น ห่วงยาง สระน้ำ แพยาง</t>
  </si>
  <si>
    <t>จ3-53(1)-6/55ฉช</t>
  </si>
  <si>
    <t>-20240000625556-</t>
  </si>
  <si>
    <t>บริษัท มุโระ เอเชีย แปซิฟิค จำกัด</t>
  </si>
  <si>
    <t>บริษัท อิการิ อินดัสทรี (ประเทศไทย) จำกัด</t>
  </si>
  <si>
    <t>ผลิต ผลิตภัณฑ์พลาสติก เช่น ชิ้นส่วนอุปกรณ์รถยนต์ ชิ้นส่วนเครื่องใช้ไฟฟ้า ของใช้ในครัวเรือน</t>
  </si>
  <si>
    <t>เลขที่ 84/8</t>
  </si>
  <si>
    <t>จ05301300655ฉช</t>
  </si>
  <si>
    <t>09-0135</t>
  </si>
  <si>
    <t>จ3-53(1)-71/48ฉช</t>
  </si>
  <si>
    <t>-20240007125485-</t>
  </si>
  <si>
    <t>บริษัท บางกอก แอดวานซ์ เทรดดิ้ง จำกัด</t>
  </si>
  <si>
    <t>บริษัท บางกอก แอ๊ดวานซ์ เทรดดิ้ง จำกัด</t>
  </si>
  <si>
    <t>ทำเทปกาวจากกระดาษและพลาสติก</t>
  </si>
  <si>
    <t>เลขที่ 93/19</t>
  </si>
  <si>
    <t>พัฒนาการ 1</t>
  </si>
  <si>
    <t>จ05301307148ฉช</t>
  </si>
  <si>
    <t>09-0170</t>
  </si>
  <si>
    <t>จ3-53(1)-8/51ฉช</t>
  </si>
  <si>
    <t>-20240000825511-</t>
  </si>
  <si>
    <t>บริษัท เอ็น.พี. พลาส เอ็นจิเนียริ่ง จำกัด</t>
  </si>
  <si>
    <t>ทำผลิตภัณฑ์พลาสติก เช่น กล่องพลาสติก , ชิ้นส่วนพลาสติกรถเด็กเล่น , ชิ้นส่วนพลาสติกสำหรับหนีบผ้า</t>
  </si>
  <si>
    <t>เลขที่ 160/178</t>
  </si>
  <si>
    <t>จ05301300851ฉช</t>
  </si>
  <si>
    <t>10-0142</t>
  </si>
  <si>
    <t>จ3-53(1)-94/61ฉช</t>
  </si>
  <si>
    <t>-20240009425610-</t>
  </si>
  <si>
    <t>บริษัท ดี.ไอ.เอ็ม.พลาสติก จำกัด</t>
  </si>
  <si>
    <t>บริษัท เพาเวอร์ รีพับลิค อัลลิแอนซ์ (ไทยแลนด์) จำกัด</t>
  </si>
  <si>
    <t>ทำผลิตภัณฑ์จากพลาสติก เช่น ตลับเมตร แก้ว ขัน ตะกร้า เป็นต้น</t>
  </si>
  <si>
    <t>เลขที่ 105/33</t>
  </si>
  <si>
    <t>จ05301309461ฉช</t>
  </si>
  <si>
    <t>12-0136</t>
  </si>
  <si>
    <t>จ3-53(1)-97/48ฉช</t>
  </si>
  <si>
    <t>-20240009725480-</t>
  </si>
  <si>
    <t>บริษัท เกรทโฟม โปรดักส์ จำกัด</t>
  </si>
  <si>
    <t>ผลิตชิ้นส่วนรถยนต์เครื่องใช้ เช่น โฟมเบาะที่นั่งรถยนต์โฟมหมอนสุขภาพ</t>
  </si>
  <si>
    <t>สุขาภิบาล 9</t>
  </si>
  <si>
    <t>เศรษฐกิจ</t>
  </si>
  <si>
    <t>อ้อมน้อย</t>
  </si>
  <si>
    <t>02-4291381-3</t>
  </si>
  <si>
    <t>จ3-53(3)-24/59ฉช</t>
  </si>
  <si>
    <t>-20240102425590-</t>
  </si>
  <si>
    <t>ผลิตประตูพีวีซี , วงกบพีวีซี แผ่นพลาสวูด</t>
  </si>
  <si>
    <t>038-086330</t>
  </si>
  <si>
    <t>-05303-</t>
  </si>
  <si>
    <t>จ3-53(4)-13/54ฉช</t>
  </si>
  <si>
    <t>-20240001325545-</t>
  </si>
  <si>
    <t>บริษัท นำวัฒนา แพ็คแอนด์พริ้นท์ จำกัด</t>
  </si>
  <si>
    <t>บรรจุภัณฑ์จากพลาสติก พลาสติกแผ่นชนิดพิมพ์ และไม่พิมพ์ลวดลาย ผลิตไฟฟ้าเพื่อใช้ในระบบขจัดมลพิษทางอากาศ</t>
  </si>
  <si>
    <t>เลขที่ 104/1</t>
  </si>
  <si>
    <t>สุขสวัสดิ์ 64</t>
  </si>
  <si>
    <t>บางพึ่ง</t>
  </si>
  <si>
    <t>จ05304301354ฉช</t>
  </si>
  <si>
    <t>07-0122</t>
  </si>
  <si>
    <t>จ3-53(4)-14/52ฉช</t>
  </si>
  <si>
    <t>-20240101425526-</t>
  </si>
  <si>
    <t>บริษัท เอส.ดี.เจ.อินเตอร์ จำกัด</t>
  </si>
  <si>
    <t>จ05304301452ฉช</t>
  </si>
  <si>
    <t>11-0117</t>
  </si>
  <si>
    <t>จ3-53(4)-3/62ฉช</t>
  </si>
  <si>
    <t>-20240045125620-</t>
  </si>
  <si>
    <t>บริษัท กิมไป๊ บอทเทิล จำกัด</t>
  </si>
  <si>
    <t>ผลิตขวดพลาสติก</t>
  </si>
  <si>
    <t>จ05304300362ฉช</t>
  </si>
  <si>
    <t>12-0175</t>
  </si>
  <si>
    <t>จ3-53(4)-33/47ฉช</t>
  </si>
  <si>
    <t>-20240003325477-</t>
  </si>
  <si>
    <t>บริษัท ซื่อเฉิง พลาสติก จำกัด</t>
  </si>
  <si>
    <t>ซื้อเม็ดพลาสติกมาผลิตและเป่าเป็นถุงพลาสติกทุกชนิดเพื่อจำหน่าย</t>
  </si>
  <si>
    <t>จัลยานนท์</t>
  </si>
  <si>
    <t>02-7089124-5</t>
  </si>
  <si>
    <t>จ3-53(4)-48/57ฉช</t>
  </si>
  <si>
    <t>-20240004825574-</t>
  </si>
  <si>
    <t>ทำถุงพลาสติกและเครื่องใช้จากพลาสติก</t>
  </si>
  <si>
    <t>เลขที่ 68/2</t>
  </si>
  <si>
    <t>จ05304304857ฉช</t>
  </si>
  <si>
    <t>11-0160</t>
  </si>
  <si>
    <t>จ3-53(4)-56/61ฉช</t>
  </si>
  <si>
    <t>-20240005625619-</t>
  </si>
  <si>
    <t>บริษัท ป๊อปซี่บ๊อกซ์ จำกัด</t>
  </si>
  <si>
    <t>ผลิตภาชนะบรรจุ เช่น กล่องพลาสติก ถุงพลาสติก</t>
  </si>
  <si>
    <t>เลขที่ 15/5</t>
  </si>
  <si>
    <t>สุขุมวิท 64/1</t>
  </si>
  <si>
    <t>จ05304305661ฉช</t>
  </si>
  <si>
    <t>12-0137</t>
  </si>
  <si>
    <t>จ3-53(4)-6/48ฉช</t>
  </si>
  <si>
    <t>-20240000625481-</t>
  </si>
  <si>
    <t>บริษัท มณีมงคล อิมปอร์ต-เอ็กซปอร์ต จำกัด</t>
  </si>
  <si>
    <t>บริษัท มณีมงคล อิมปอร์ต-เอ็กซ์ปอร์ต จำกัด</t>
  </si>
  <si>
    <t>เฉลิมพระเกียรติ ร.9 ซอย48แยก26</t>
  </si>
  <si>
    <t>จ3-53(5)-10/53ฉช</t>
  </si>
  <si>
    <t>-20240001025533-</t>
  </si>
  <si>
    <t>บริษัท แสตนดาร์ด รีไซเคิล จำกัด</t>
  </si>
  <si>
    <t>ทำเม็ดพลาสติก และบดและย่อยพลาสติก</t>
  </si>
  <si>
    <t>จ05305301053ฉช</t>
  </si>
  <si>
    <t>05-0093</t>
  </si>
  <si>
    <t>จ3-53(5)-11/65ฉช</t>
  </si>
  <si>
    <t>-20240035025657-</t>
  </si>
  <si>
    <t>บริษัท ทีมพลาส อาร์ แอนด์ ดี จำกัด</t>
  </si>
  <si>
    <t>เลขที่ 3/3</t>
  </si>
  <si>
    <t>038-570400-2</t>
  </si>
  <si>
    <t>จ3-53(5)-116/61ฉช</t>
  </si>
  <si>
    <t>-20240011625611-</t>
  </si>
  <si>
    <t>บริษัท ชัยมงคล 2018 จำกัด</t>
  </si>
  <si>
    <t>นายรุ่งโรจน์ หลิว</t>
  </si>
  <si>
    <t>ทำเม็ดพลาสติกและบดย่อยพลาสติก</t>
  </si>
  <si>
    <t>เลขที่ 1388</t>
  </si>
  <si>
    <t>จ05305311661ฉช</t>
  </si>
  <si>
    <t>02-0183</t>
  </si>
  <si>
    <t>จ3-53(5)-130/61ฉช</t>
  </si>
  <si>
    <t>-20240013025612-</t>
  </si>
  <si>
    <t>บริษัท หยิ่วย้วนเคอจี้ จำกัด</t>
  </si>
  <si>
    <t>จ05305313061ฉช</t>
  </si>
  <si>
    <t>11-0178</t>
  </si>
  <si>
    <t>จ3-53(5)-20/62ฉช</t>
  </si>
  <si>
    <t>-20240056225624-</t>
  </si>
  <si>
    <t>บริษัท อินฟินิตี้ โลจิสติกส์ ชิปปิ้ง จำกัด</t>
  </si>
  <si>
    <t>ล้าง บดย่อยพลาสติก และทำเม็ดพลาสติก</t>
  </si>
  <si>
    <t>เลขที่ 1/20</t>
  </si>
  <si>
    <t>บางเมือง</t>
  </si>
  <si>
    <t>จ05305302062ฉช</t>
  </si>
  <si>
    <t>จ3-53(5)-22/47ฉช</t>
  </si>
  <si>
    <t>-20240002225470-</t>
  </si>
  <si>
    <t>บริษัท ทีมพลาส เคมีคอล จำกัด</t>
  </si>
  <si>
    <t>ผลิตเม็ดพลาสติกและคัดแยกวัสดุที่ไม่ใช้แล้วที่ไม่เป็นของเสียอันตราย</t>
  </si>
  <si>
    <t>เลขที่ 112/49-112/50</t>
  </si>
  <si>
    <t>วุฒากาศ</t>
  </si>
  <si>
    <t>ตลาดพลู</t>
  </si>
  <si>
    <t>ธนบุรี</t>
  </si>
  <si>
    <t>02-4567428</t>
  </si>
  <si>
    <t>จ3-53(5)-22/53ฉช</t>
  </si>
  <si>
    <t>-20240202225536-</t>
  </si>
  <si>
    <t>นางเล็ก ตั้งหลักดี</t>
  </si>
  <si>
    <t>ผลิตเม็ดพลาสติก ทำของใช้จากพลาสติก</t>
  </si>
  <si>
    <t>โชคชัยร่วมมิตร</t>
  </si>
  <si>
    <t>จ05305302253ฉช</t>
  </si>
  <si>
    <t>10-0182</t>
  </si>
  <si>
    <t>จ3-53(5)-24/59ฉช</t>
  </si>
  <si>
    <t>-20240202425599-</t>
  </si>
  <si>
    <t>บริษัท สยาม พาสวูด จำกัด</t>
  </si>
  <si>
    <t>ผลิตประตูพีวีซี วงกบพีวีซี แผ่นพาสวูด ไม้ระแนงสังเคราะห์</t>
  </si>
  <si>
    <t>จ05305302459ฉช</t>
  </si>
  <si>
    <t>จ3-53(5)-25/59ฉช</t>
  </si>
  <si>
    <t>-20240002525598-</t>
  </si>
  <si>
    <t xml:space="preserve">นางสาวภคมน จิตรธนภาพ </t>
  </si>
  <si>
    <t>ผลิตและหลอมเม็ดพลาสติก</t>
  </si>
  <si>
    <t>เลขที่ 93/42</t>
  </si>
  <si>
    <t>จ3-53(5)-44/67ฉช</t>
  </si>
  <si>
    <t>-20240131225672-</t>
  </si>
  <si>
    <t>บริษัท คีโม อาฮารอน (ไทยแลนด์) จำกัด</t>
  </si>
  <si>
    <t>ประกอบผลิตภัณฑ์หรือชิ้นส่วนของผลิตภัณฑ์ ที่เป็นท่อโลหะและท่อพลาสติก</t>
  </si>
  <si>
    <t>เลขที่ 99/5</t>
  </si>
  <si>
    <t>089-0532255</t>
  </si>
  <si>
    <t>จ3-53(5)-49/63ฉช</t>
  </si>
  <si>
    <t>-20240165125632-</t>
  </si>
  <si>
    <t>บริษัท ท๊อป วิน อิมพอร์ตแอนด์ เอ็กซ์พอร์ต จำกัด</t>
  </si>
  <si>
    <t>ทำเม็ดพลาสติกจากพลาสติกทุกชนิด</t>
  </si>
  <si>
    <t>เลขที่ 105/26</t>
  </si>
  <si>
    <t>จ05305304963ฉช</t>
  </si>
  <si>
    <t>03-0160</t>
  </si>
  <si>
    <t>จ3-53(5)-50/63ฉช</t>
  </si>
  <si>
    <t>-20240165425636-</t>
  </si>
  <si>
    <t>บริษัท ซิง หวั้ง อินเตอร์เนชั่นแนล จำกัด</t>
  </si>
  <si>
    <t>เลขที่ 105/7</t>
  </si>
  <si>
    <t>จ05305305063ฉช</t>
  </si>
  <si>
    <t>12-0185</t>
  </si>
  <si>
    <t>จ3-53(5)-56/66ฉช</t>
  </si>
  <si>
    <t>-20240191425667-</t>
  </si>
  <si>
    <t>บริษัท ทีซีเอช อินดัสตรี้ส์ จำกัด</t>
  </si>
  <si>
    <t>ผลิตฟิล์มไวแสงสำหรับแผงวงจรอิเล็กทรอนิกส์</t>
  </si>
  <si>
    <t>033-050741</t>
  </si>
  <si>
    <t>จ3-53(5)-59/49ฉช</t>
  </si>
  <si>
    <t>-20240005925498-</t>
  </si>
  <si>
    <t>นางศิริพร ทับสุข</t>
  </si>
  <si>
    <t>บดย่อยพลาสติก ผลิตเม็ดพลาสติก</t>
  </si>
  <si>
    <t>เลขที่ 9-574</t>
  </si>
  <si>
    <t>มังกร-นาคดี</t>
  </si>
  <si>
    <t>02-7553746</t>
  </si>
  <si>
    <t>จ3-53(5)-70/57ฉช</t>
  </si>
  <si>
    <t>-20240007025578-</t>
  </si>
  <si>
    <t>บริษัท ไท ชิ ดา (ประเทศไทย) จำกัด</t>
  </si>
  <si>
    <t>บดย่อยและอัดแท่งพลาสติกชนิด PP,HDPE</t>
  </si>
  <si>
    <t>เลขที่ 105/21</t>
  </si>
  <si>
    <t>บางนา-ตราด กม.2</t>
  </si>
  <si>
    <t>098-3705158</t>
  </si>
  <si>
    <t>จ3-53(5)-71/61ฉช</t>
  </si>
  <si>
    <t>-20240007125618-</t>
  </si>
  <si>
    <t>บริษัท สยามมิตร โกลเด้น อินดีสตรี่ จำกัด</t>
  </si>
  <si>
    <t>บริษัท สยามมิตร โกลเด้น อินดัสตรี่ จำกัด</t>
  </si>
  <si>
    <t>เลขที่ 105/8</t>
  </si>
  <si>
    <t>จ05305307161ฉช</t>
  </si>
  <si>
    <t>จ3-53(5)-73/48ฉช</t>
  </si>
  <si>
    <t>-20240007325481-</t>
  </si>
  <si>
    <t>นายถนัด ประกายศรีโรจน์</t>
  </si>
  <si>
    <t>ฉีดพลาสติก,ขึ้นรูปโลหะ,และทำชิ้นส่วนรถยนต์</t>
  </si>
  <si>
    <t>โคกกรวด</t>
  </si>
  <si>
    <t>เมืองนครราชสีมา</t>
  </si>
  <si>
    <t>นครราชสีมา</t>
  </si>
  <si>
    <t>จ05305307348ฉช</t>
  </si>
  <si>
    <t>12-0113</t>
  </si>
  <si>
    <t>จ3-53(5)-87/60ฉช</t>
  </si>
  <si>
    <t>-20240008725606-</t>
  </si>
  <si>
    <t>ทำเม็ดพลาสติกเกรดบี</t>
  </si>
  <si>
    <t>จ05305308760ฉช</t>
  </si>
  <si>
    <t>04-0174</t>
  </si>
  <si>
    <t>จ3-53(5)-89/48ฉช</t>
  </si>
  <si>
    <t>-20240008925487-</t>
  </si>
  <si>
    <t>บริษัท เสิ้นไทย เอ็นเทอไพรซ์ จำกัด</t>
  </si>
  <si>
    <t>เลขที่ 317/3</t>
  </si>
  <si>
    <t>ทนุรัตน์</t>
  </si>
  <si>
    <t>จ05305308948ฉช</t>
  </si>
  <si>
    <t>จ3-53(5)-89/61ฉช</t>
  </si>
  <si>
    <t>-20240008925610-</t>
  </si>
  <si>
    <t>บริษัท พลาสติกนูโงเฉิง จำกัด</t>
  </si>
  <si>
    <t>บริษัท ซินเสียง ทอยส์ จำกัด</t>
  </si>
  <si>
    <t>เลขที่ 83/16</t>
  </si>
  <si>
    <t>จ05305308961ฉช</t>
  </si>
  <si>
    <t>02-0188</t>
  </si>
  <si>
    <t>จ3-53(5)-9/61ฉช</t>
  </si>
  <si>
    <t>-20240100925617-</t>
  </si>
  <si>
    <t>จ05305300961ฉช</t>
  </si>
  <si>
    <t>06-0156</t>
  </si>
  <si>
    <t>จ3-53(9)-17/52ฉช</t>
  </si>
  <si>
    <t>-20240001725520-</t>
  </si>
  <si>
    <t>ห้างหุ้นส่วนจำกัด พี.เอส.เค.รีไซเคิล</t>
  </si>
  <si>
    <t>จ05309301752ฉช</t>
  </si>
  <si>
    <t>04-0195</t>
  </si>
  <si>
    <t>จ3-58(1)-1/36ฉช</t>
  </si>
  <si>
    <t>-20240200125365-</t>
  </si>
  <si>
    <t>ประชาราษฎร์ สาย 1</t>
  </si>
  <si>
    <t>586-5000</t>
  </si>
  <si>
    <t>จ3-58(1)-107/63ฉช</t>
  </si>
  <si>
    <t>-20240143825634-</t>
  </si>
  <si>
    <t>บริษัท อินเตอร์ไทยคอนสตรัคชั่น จำกัด</t>
  </si>
  <si>
    <t>ทำผลิตภัณฑ์คอนกรีตผสมเสร็จ</t>
  </si>
  <si>
    <t>เลขที่ 110/2</t>
  </si>
  <si>
    <t>จ05801310763ฉช</t>
  </si>
  <si>
    <t>10-0205</t>
  </si>
  <si>
    <t>จ3-58(1)-109/63ฉช</t>
  </si>
  <si>
    <t>-20240144825633-</t>
  </si>
  <si>
    <t>บริษัท ไฟว์ เค.ที.ไท จำกัด</t>
  </si>
  <si>
    <t>ทำคอนกรีตผสมเสร็จ และผลิตภัณฑ์คอนกรีตต่างๆ เช่น (1) เสาเข็มคอนกรีตเสริมเหล็กอัดแรงหล่อสำเร็จ (2) ท่อคอนกรีตเสริมเหล็กสำหรับงานระบายน้ำ (3) คาน ผนัง แผ่นพื้น สำเร็จรูป</t>
  </si>
  <si>
    <t>เลขที่ 75/9</t>
  </si>
  <si>
    <t>จ05801310963ฉช</t>
  </si>
  <si>
    <t>04-0196</t>
  </si>
  <si>
    <t>จ3-58(1)-118/50ฉช</t>
  </si>
  <si>
    <t>-20240011825500-</t>
  </si>
  <si>
    <t>เลขที่ 51อ.เมเจอร์ทาวเวอร์</t>
  </si>
  <si>
    <t>จ3-58(1)-196/64ฉช</t>
  </si>
  <si>
    <t>-20240408925640-</t>
  </si>
  <si>
    <t>090-6656558</t>
  </si>
  <si>
    <t>จ3-58(1)-34/63ฉช</t>
  </si>
  <si>
    <t>-20240055925638-</t>
  </si>
  <si>
    <t>บริษัท พี.เอ็น.ซี.เรียลเอสเตท จำกัด</t>
  </si>
  <si>
    <t>ผลิตภัณฑ์คอนกรีตสำเร็จรูป เช่น เสาคอนกรีต แผ่นพื้นคอนกรีตสำเร็จ</t>
  </si>
  <si>
    <t>บางนา-ตราด 22</t>
  </si>
  <si>
    <t>จ05801303463ฉช</t>
  </si>
  <si>
    <t>12-0183</t>
  </si>
  <si>
    <t>จ3-58(1)-68/63ฉช</t>
  </si>
  <si>
    <t>-20240108225630-</t>
  </si>
  <si>
    <t>บริษัท นครหลวงคอนกรีต จำกัด</t>
  </si>
  <si>
    <t>อาคารคอลัมน์ทาวเวอร์ ชั้น 3,10</t>
  </si>
  <si>
    <t>จ05801306863ฉช</t>
  </si>
  <si>
    <t>07-0178</t>
  </si>
  <si>
    <t>จ3-58(1)-69/47ฉช</t>
  </si>
  <si>
    <t>-20240006925471-</t>
  </si>
  <si>
    <t>บริษัท น่ำเฮงคอนกรีต(1992) จำกัด</t>
  </si>
  <si>
    <t>02-2950901-10</t>
  </si>
  <si>
    <t>จ3-58(1)-9/37ฉช</t>
  </si>
  <si>
    <t>-20240000925378-</t>
  </si>
  <si>
    <t>ทำผลิตภัณฑ์คอนกรีต เช่น คอนกรีตผสมเสร็จ, เสาเข็มคอนกรีตกอัดแรง</t>
  </si>
  <si>
    <t>จ05801300937ฉช</t>
  </si>
  <si>
    <t>12-0033</t>
  </si>
  <si>
    <t>จ3-59-16/47ฉช</t>
  </si>
  <si>
    <t>-20240201625470-</t>
  </si>
  <si>
    <t>ทรัพย์เจริญ</t>
  </si>
  <si>
    <t>บริษัท ทรัพย์เจริญสตีล จำกัด</t>
  </si>
  <si>
    <t>รีดเหล็กรูปพรรณ ตัดเหล็ก ดัดเหล็ก และรีดเหล็กเส้นเสริมคอนกรีต</t>
  </si>
  <si>
    <t>จ05900301647ฉช</t>
  </si>
  <si>
    <t>09-0079</t>
  </si>
  <si>
    <t>จ3-59-2/48ฉช</t>
  </si>
  <si>
    <t>-20240000225480-</t>
  </si>
  <si>
    <t>รีดเหล็กรูปพรรณและตัดเหล็ก</t>
  </si>
  <si>
    <t>038-828061</t>
  </si>
  <si>
    <t>จ3-6(1)-1/40ฉช</t>
  </si>
  <si>
    <t>-20240000125409-</t>
  </si>
  <si>
    <t>บริษัท ที ไทย แสน็ค ฟู้ดส์ จำกัด</t>
  </si>
  <si>
    <t>บริษัท ที ไทย แสน็ค ฟูดส์ จำกัด</t>
  </si>
  <si>
    <t>ผลิตปลาหมึกอบกรอบบรรจุซองและกระป๋อง และถั่วอบกรอบ</t>
  </si>
  <si>
    <t>จันทน์ 43 แยก 17</t>
  </si>
  <si>
    <t>6730044-5</t>
  </si>
  <si>
    <t>-00601-</t>
  </si>
  <si>
    <t>จ3-60-1/36ฉช</t>
  </si>
  <si>
    <t>-20240300125364-</t>
  </si>
  <si>
    <t>ห้างหุ้นส่วนจำกัด ก.เจริญแวร์แอนด์สตีล</t>
  </si>
  <si>
    <t>หล่อหลอมอลูมิเนียม เช่น เครื่องครัว</t>
  </si>
  <si>
    <t>จ06000300136ฉช</t>
  </si>
  <si>
    <t>07-0030</t>
  </si>
  <si>
    <t>จ3-62-1/39ฉช</t>
  </si>
  <si>
    <t>-20240700125394-</t>
  </si>
  <si>
    <t>บริษัท โมเดิร์น อินดัสเตรียล กรุ๊ป จำกัด</t>
  </si>
  <si>
    <t>ผลิตเครื่องเรือนจากโลหะ เช่น เก้าอี้,โต๊ะ</t>
  </si>
  <si>
    <t>จ06200300139ฉช</t>
  </si>
  <si>
    <t>จ3-63(2)-1/45ฉช</t>
  </si>
  <si>
    <t>-20241700125459-</t>
  </si>
  <si>
    <t>บริษัท ไทยซินคอน แอนด์ ซัพพลาย จำกัด</t>
  </si>
  <si>
    <t>ผลิตแผ่นหลังคาเหล็ก ได้ปีละ 550,000 ตร.ม. บานเกล็ดเหล็ก ได้ปีละ 50,000 ตร.ม. ครอบมุมเหล็ก ได้ปีละ 50,000 ม. ขายึดแผ่น ได้ปีละ 200,000 ชิ้น</t>
  </si>
  <si>
    <t>038-989559</t>
  </si>
  <si>
    <t>จ3-63(2)-11/52ฉช</t>
  </si>
  <si>
    <t>-20240101125522-</t>
  </si>
  <si>
    <t>บริษัท ทีสโค้ ฟาซาดส์ จำกัด</t>
  </si>
  <si>
    <t>ผลิตประตู หน้าต่าง หลังคา ที่ทำด้วยอลูมิเนียม กระจก และวัสดุอื่น</t>
  </si>
  <si>
    <t>เลขที่ 90/3</t>
  </si>
  <si>
    <t>จ06302301152ฉช</t>
  </si>
  <si>
    <t>05-0087</t>
  </si>
  <si>
    <t>จ3-63(2)-2/46ฉช</t>
  </si>
  <si>
    <t>-20240600225468-</t>
  </si>
  <si>
    <t>บริษัท บี.เอส.วาย.คอนสตรัคชั่น จำกัด</t>
  </si>
  <si>
    <t>ผลิตโครงสร้างอาคารด้วยโลหะ ได้ปีละ 1,700 ตัน</t>
  </si>
  <si>
    <t>เลขที่ 120/196</t>
  </si>
  <si>
    <t>ราชปรารภ</t>
  </si>
  <si>
    <t>02-6563815-8</t>
  </si>
  <si>
    <t>จ3-63(2)-3/46ฉช</t>
  </si>
  <si>
    <t>-20240200325460-</t>
  </si>
  <si>
    <t>ห้างหุ้นส่วนจำกัด ที.ซี.อินเตอร์คอน 1999</t>
  </si>
  <si>
    <t>ทำส่วนประกอบสำหรับใช้ในการก่อสร้างอาคาร</t>
  </si>
  <si>
    <t>เลขที่ 1/1066 บ้านบูรพาซิตี้</t>
  </si>
  <si>
    <t>0-3884-0598</t>
  </si>
  <si>
    <t>จ3-63(2)-4/63ฉช</t>
  </si>
  <si>
    <t>-20240032925636-</t>
  </si>
  <si>
    <t>บริษัท ซีเอสนันเฟอร์รัส เซ็นเตอร์ จำกัด</t>
  </si>
  <si>
    <t>บริษัท ช.วัฒนายนต์ (1966) จำกัด</t>
  </si>
  <si>
    <t>ทำชิ้นส่วนวัสดุก่อสร้าง และชิ้นส่วนเฟอร์นิเจอร์</t>
  </si>
  <si>
    <t>เลขที่ 19/9</t>
  </si>
  <si>
    <t>จ06302300463ฉช</t>
  </si>
  <si>
    <t>12-0200</t>
  </si>
  <si>
    <t>จ3-63(2)-42/49ฉช</t>
  </si>
  <si>
    <t>-20240004225494-</t>
  </si>
  <si>
    <t>นางปิยมน คงกวินกานต์</t>
  </si>
  <si>
    <t>ผลิตชิ้นส่วนประกอบสำหรับใช้ในการก่อสร้างอาคาร เช่น ประตูอลูมิเนียม ลูกกรงอลูมิเนียม</t>
  </si>
  <si>
    <t>เลขที่ 262/419</t>
  </si>
  <si>
    <t>สุขุมวิท  71</t>
  </si>
  <si>
    <t>จ06302304249ฉช</t>
  </si>
  <si>
    <t>จ3-63(2)-5/51ฉช</t>
  </si>
  <si>
    <t>-20240000525517-</t>
  </si>
  <si>
    <t>บริษัท งามคอนสตรัคชั่น จำกัด</t>
  </si>
  <si>
    <t>ทำส่วนประกอบสำหรับใช้ในการก่อสร้างอาคารจากโลหะ</t>
  </si>
  <si>
    <t>เลขที่ 68/10</t>
  </si>
  <si>
    <t>แจ้งวัฒนะ 5</t>
  </si>
  <si>
    <t>089-1667244</t>
  </si>
  <si>
    <t>จ3-63(2)-7/56ฉช</t>
  </si>
  <si>
    <t>-20240000725562-</t>
  </si>
  <si>
    <t>บริษัท คิงส์วูด ฟาซาดส์ (ประเทศไทย) จำกัด</t>
  </si>
  <si>
    <t>ประกอบเครื่องเรือน เครื่องใช้ จากอลูมิเนียม</t>
  </si>
  <si>
    <t>เลขที่ 88/5</t>
  </si>
  <si>
    <t>จ06302300756ฉช</t>
  </si>
  <si>
    <t>05-0105</t>
  </si>
  <si>
    <t>จ3-63(2)-8/50ฉช</t>
  </si>
  <si>
    <t>-20240000825503-</t>
  </si>
  <si>
    <t>บริษัท โตเกียว เอเนซิส (ประเทศไทย) จำกัด</t>
  </si>
  <si>
    <t>ทำส่วนประกอบสำหรับใช้ในการก่อสร้างอาคาร และตัด ประกอบ เชื่อมติดตั้งโครงสร้างเหล็ก, ทำส่วนประกอบโครงสร้างเครื่องจักรกล รวมถึงการซ่อมแซมเครื่องจักรกล และชิ้นส่วนเครื่องจักรกลต่างๆ</t>
  </si>
  <si>
    <t>จ06302300850ฉช</t>
  </si>
  <si>
    <t>06-0116</t>
  </si>
  <si>
    <t>จ3-64(1)-1/39ฉช</t>
  </si>
  <si>
    <t>-20240800125393-</t>
  </si>
  <si>
    <t>บริษัท แอนตี้ไฟร์ อินดัสตรี จำกัด</t>
  </si>
  <si>
    <t>ผลิตถังบรรจุน้ำยาเคมีและอุปกรณ์ที่ใช้ในการดับเพลิง</t>
  </si>
  <si>
    <t>เลขที่ 316-316/1</t>
  </si>
  <si>
    <t>สุขุมวิท 22</t>
  </si>
  <si>
    <t>จ06401300139ฉช</t>
  </si>
  <si>
    <t>03-0050</t>
  </si>
  <si>
    <t>จ3-64(1)-1/42ฉช</t>
  </si>
  <si>
    <t>-20240500125420-</t>
  </si>
  <si>
    <t>ห้างหุ้นส่วนจำกัด บางนาสตีลเวิรคส์</t>
  </si>
  <si>
    <t>กลึง-เชื่อมโลหะ เช่น ทำถังเหล็ก และผลิตหรือซ่อมเครื่องจักรฯ</t>
  </si>
  <si>
    <t>038-538133-5</t>
  </si>
  <si>
    <t>จ3-64(1)-3/55ฉช</t>
  </si>
  <si>
    <t>-20240100325552-</t>
  </si>
  <si>
    <t>บริษัท ศุภภัณฑ์และบุตร จำกัด</t>
  </si>
  <si>
    <t>ผลิตถังเก็บน้ำมันเชื่อเพลิง เพื่อใช้เก็บน้ำมันในสถานีบริการน้ำมัน</t>
  </si>
  <si>
    <t>เลขที่ 1302-1304</t>
  </si>
  <si>
    <t>081-8433114</t>
  </si>
  <si>
    <t>จ3-64(1)-5/50ฉช</t>
  </si>
  <si>
    <t>-20240100525508-</t>
  </si>
  <si>
    <t>บริษัท เข็มเหล็ก จำกัด</t>
  </si>
  <si>
    <t>ทำถังเหล็กและสแตนเลส</t>
  </si>
  <si>
    <t>อาคารสุธีกรุ๊ป ชั้น 3-4 </t>
  </si>
  <si>
    <t>กิ่งแก้ว-เทพารักษ์</t>
  </si>
  <si>
    <t>จ06401300550ฉช</t>
  </si>
  <si>
    <t>05-0065</t>
  </si>
  <si>
    <t>จ3-64(1)-5/53ฉช</t>
  </si>
  <si>
    <t>-20240000525533-</t>
  </si>
  <si>
    <t>บริษัท ภูมิวิศว์ เอ็นจิเนียริ่ง จำกัด</t>
  </si>
  <si>
    <t>ทำผลิตภัณฑ์โลหะ เช่น ภาชนะบรรจุ และส่วนประกอบด้วยการตัด พับ ม้วน กลึง กัด เจาะ เจียระไน เชื่อมประกอบ</t>
  </si>
  <si>
    <t>เลขที่ 119/100</t>
  </si>
  <si>
    <t>สายไหม</t>
  </si>
  <si>
    <t>จ06401300553ฉช</t>
  </si>
  <si>
    <t>07-0119</t>
  </si>
  <si>
    <t>จ3-64(1)-6/54ฉช</t>
  </si>
  <si>
    <t>-20240000625549-</t>
  </si>
  <si>
    <t>ทำภาชนะบรรจุจากโลหะ</t>
  </si>
  <si>
    <t>จ06401300654ฉช</t>
  </si>
  <si>
    <t>09-0131</t>
  </si>
  <si>
    <t>จ3-64(10)-1/45ฉช</t>
  </si>
  <si>
    <t>-20241800125458-</t>
  </si>
  <si>
    <t>ชุบโลหะ ชิ้นส่วนรถจักรยานยนต์</t>
  </si>
  <si>
    <t>เลขที่ 90/1</t>
  </si>
  <si>
    <t>0-3853-9117</t>
  </si>
  <si>
    <t>จ3-64(10)-1/53ฉช</t>
  </si>
  <si>
    <t>-20240100125531-</t>
  </si>
  <si>
    <t>บริษัท สยามโปรเพลท จำกัด</t>
  </si>
  <si>
    <t>ชุบโลหะทั่วไป</t>
  </si>
  <si>
    <t>เลขที่ 4/3</t>
  </si>
  <si>
    <t>บางนา-ตราด กม.20</t>
  </si>
  <si>
    <t>จ06410300153ฉช</t>
  </si>
  <si>
    <t>จ3-64(10)-4/53ฉช</t>
  </si>
  <si>
    <t>-20240100425535-</t>
  </si>
  <si>
    <t>บริษัท ส.เจริญ อีเล็คโตรเพลท จำกัด</t>
  </si>
  <si>
    <t>ชุบโลหะต่างๆ</t>
  </si>
  <si>
    <t>จ06410300453ฉช</t>
  </si>
  <si>
    <t>09-0128</t>
  </si>
  <si>
    <t>จ3-64(10)-7/58ฉช</t>
  </si>
  <si>
    <t>-20240000725588-</t>
  </si>
  <si>
    <t>บริษัท เอ ซี ฮาร์ดเดนนิ่ง จำกัด</t>
  </si>
  <si>
    <t>ชุบแข็งเคลือบโลหะทุกชนิด เช่น น๊อตทั่วไป</t>
  </si>
  <si>
    <t>เลขที่ 42/1</t>
  </si>
  <si>
    <t>จ06410300758ฉช</t>
  </si>
  <si>
    <t>12-0121</t>
  </si>
  <si>
    <t>จ3-64(11)-5/63ฉช</t>
  </si>
  <si>
    <t>-20240108925635-</t>
  </si>
  <si>
    <t>บริษัท ยูไนเต็ด เพาเวอร์ ไลน์ จำกัด</t>
  </si>
  <si>
    <t>อัดอลูมิเนียม</t>
  </si>
  <si>
    <t>เลขที่ 130/24</t>
  </si>
  <si>
    <t>จ06411300563ฉช</t>
  </si>
  <si>
    <t>จ3-64(12)-1/38ฉช</t>
  </si>
  <si>
    <t>-20241200125389-</t>
  </si>
  <si>
    <t>บริษัท บางกอกเพรสพาร์ทส จำกัด</t>
  </si>
  <si>
    <t>การตัด พับ อัดขึ้นรูปโลหะ และผลิตชิ้นส่วนอุปกรณ์ผลิตภัณฑ โลหะต่างๆ</t>
  </si>
  <si>
    <t>เลขที่ 348</t>
  </si>
  <si>
    <t>บางบอน1</t>
  </si>
  <si>
    <t>คลองบางพราน</t>
  </si>
  <si>
    <t>จ06412300138ฉช</t>
  </si>
  <si>
    <t>05-0040</t>
  </si>
  <si>
    <t>จ3-64(12)-14/66ฉช</t>
  </si>
  <si>
    <t>-20240113125668-</t>
  </si>
  <si>
    <t>บริษัท ยูเนี่ยนสเตนเลสสตีล โปรดักส์ จำกัด</t>
  </si>
  <si>
    <t>ผลิตท่อสแตนเลส หลอดสแตนเลส และผลิตโคมไฟ</t>
  </si>
  <si>
    <t>จ06412301466ฉช</t>
  </si>
  <si>
    <t>08-0205</t>
  </si>
  <si>
    <t>จ3-64(12)-19/50ฉช</t>
  </si>
  <si>
    <t>-20240001925500-</t>
  </si>
  <si>
    <t>ห้างหุ้นส่วนจำกัด ไทยทูลลิ่ง เลเซอร์</t>
  </si>
  <si>
    <t>ตัด ดัด เลื่อย โลหะ</t>
  </si>
  <si>
    <t>เลขที่ 9/4</t>
  </si>
  <si>
    <t>จ06412301950ฉช</t>
  </si>
  <si>
    <t>10-0136</t>
  </si>
  <si>
    <t>จ3-64(13)-12/66ฉช</t>
  </si>
  <si>
    <t>-20240058225663-</t>
  </si>
  <si>
    <t>บริษัท บุญกมล อิเล็คทริคดีไวซ์ จำกัด</t>
  </si>
  <si>
    <t>ผลิตและประกอบเครื่องใช้สำหรับแผงไฟฟ้า เช่น ตู้ไฟฟ้าสวิทซ์บอร์ด รางไฟฟ้า ชิ้นส่วนหรือกล่องโลหะ เป็นต้น</t>
  </si>
  <si>
    <t>อ่อนนุช 49</t>
  </si>
  <si>
    <t>จ06413301266ฉช</t>
  </si>
  <si>
    <t>06-0190</t>
  </si>
  <si>
    <t>จ3-64(13)-150/47ฉช</t>
  </si>
  <si>
    <t>-20240015025479-</t>
  </si>
  <si>
    <t>บริษัท เอส.ที เมอซันไดซ จำกัด</t>
  </si>
  <si>
    <t>รับจ้างกลึง กัด ปาด เจาะ เจียรไน โลหะ</t>
  </si>
  <si>
    <t>สุขุมวิท 107 (แบริ่ง)</t>
  </si>
  <si>
    <t>02-7493472-3</t>
  </si>
  <si>
    <t>จ3-64(13)-28/67ฉช</t>
  </si>
  <si>
    <t>-20240076225679-</t>
  </si>
  <si>
    <t>บริษัท เอส.ซี.เอส. พรีซิชั่น แอนด์ ซัพพลาย จำกัด</t>
  </si>
  <si>
    <t>ทำแม่พิมพ์โลหะ รับจ้างปั๊มขึ้นรูปและกลึง-เชื่อมโลหะทุกชนิด</t>
  </si>
  <si>
    <t>เลขที่ 118/4</t>
  </si>
  <si>
    <t>038-088630-1</t>
  </si>
  <si>
    <t>จ3-64(13)-3/53ฉช</t>
  </si>
  <si>
    <t>-20240200325536-</t>
  </si>
  <si>
    <t>บริษัท นิเด็ค แอดวานซ์ เทคโนโลยี (ประเทศไทย) จำกัด</t>
  </si>
  <si>
    <t>บริษัท นิเด็ด-รีด (ประเทศไทย) จำกัด</t>
  </si>
  <si>
    <t>ผลิตอุปกรณ์จับยึดงานโลหะ ด้วยวิธี กลึง เจาะ คว้าน กัด ไส ขัดผิว โลหะ ฯลฯ</t>
  </si>
  <si>
    <t>จ06413300353ฉช</t>
  </si>
  <si>
    <t>02-0142</t>
  </si>
  <si>
    <t>จ3-64(13)-31/47ฉช</t>
  </si>
  <si>
    <t>-20240003125471-</t>
  </si>
  <si>
    <t>บริษัท สตาร์ พรีซิชั่น อินดัสเทรียล จำกัด</t>
  </si>
  <si>
    <t>ผลิตแม่พิมพ์,อุปกรณ์จับยึด,การซ่อมแซมแม่พิมพ์และอุปกรณ์จับยึดและชิ้นส่วนแม่พิมพ์ได้ปีละ 5590 ชุด</t>
  </si>
  <si>
    <t>เลขที่ 78/11</t>
  </si>
  <si>
    <t>038-573156-8</t>
  </si>
  <si>
    <t>จ3-64(13)-339/55ฉช</t>
  </si>
  <si>
    <t>-20240033925551-</t>
  </si>
  <si>
    <t>บริษัท อาซาฮี เมททัล จำกัด</t>
  </si>
  <si>
    <t>ผลิต ข้องอ ข้อต่อโลหะ ท่ออ่อนสแตนเลส ท่อลดการขยายตัว</t>
  </si>
  <si>
    <t>เลขที่ 655/17</t>
  </si>
  <si>
    <t>วัดจันทร์ใน</t>
  </si>
  <si>
    <t>จ06413333955ฉช</t>
  </si>
  <si>
    <t>10-0168</t>
  </si>
  <si>
    <t>จ3-64(13)-37/57ฉช</t>
  </si>
  <si>
    <t>-20240003725577-</t>
  </si>
  <si>
    <t>บริษัท อี.เอส.แอล.มอเตอร์เวอร์ค จำกัด</t>
  </si>
  <si>
    <t>บริษัท อี.เอส.แอล.เอ็นจิเนียริ่ง แอนด์ คอนสตรัคชั่น จำกัด</t>
  </si>
  <si>
    <t>ผลิตถังน้ำ ท่อม้วนเหล็ก เชื่อม กลึง ไส โลหะทุกชนิด</t>
  </si>
  <si>
    <t>จ06413303757ฉช</t>
  </si>
  <si>
    <t>02-0197</t>
  </si>
  <si>
    <t>จ3-64(13)-4/46ฉช</t>
  </si>
  <si>
    <t>-20240200425468-</t>
  </si>
  <si>
    <t>บริษัท ไทย ออสโตร โมลด์ จำกัด</t>
  </si>
  <si>
    <t>ผลิตแม่พิมพ์งานฉีดพลาสติก</t>
  </si>
  <si>
    <t>เลขที่ 133</t>
  </si>
  <si>
    <t>662-2952128-9</t>
  </si>
  <si>
    <t>จ3-64(13)-4/66ฉช</t>
  </si>
  <si>
    <t>-20240009625664-</t>
  </si>
  <si>
    <t>บริษัท สวีท ทรี จำกัด</t>
  </si>
  <si>
    <t>ผลิตชิ้นงานโลหะด้วยกระบวนการตัด เจียร ขัด เช่น เครื่องมือเครื่องใช้ภายในบ้าน และชิ้นงานโลหะอื่นๆ</t>
  </si>
  <si>
    <t>เลขที่ 522/231</t>
  </si>
  <si>
    <t>สาธุประดิษฐ์ 34</t>
  </si>
  <si>
    <t>จ06413300466ฉช</t>
  </si>
  <si>
    <t>จ3-64(13)-43/64ฉช</t>
  </si>
  <si>
    <t>-20240474225644-</t>
  </si>
  <si>
    <t>บริษัท เฮเล็ม ไทย จำกัด</t>
  </si>
  <si>
    <t>ผลิตชิ้นงานจากกระบวนการกลึง เจาะ เจียน และงานเชื่อมโลหะทั่วไป เช่น ชิ้นงานท่อ หน้าแปลน ข้อต่อ และชิ้นงาน</t>
  </si>
  <si>
    <t>เลขที่ 71/3</t>
  </si>
  <si>
    <t>จ06413304364ฉช</t>
  </si>
  <si>
    <t>11-0207</t>
  </si>
  <si>
    <t>จ3-64(13)-45/63ฉช</t>
  </si>
  <si>
    <t>-20240143425633-</t>
  </si>
  <si>
    <t>บริษัท พี.จี.ที.พรีซิชั่น กรุ๊ป จำกัด</t>
  </si>
  <si>
    <t>ผลิตชิ้นส่วนเครื่องจักร ได้เดือนละ 30,000 ชิ้น</t>
  </si>
  <si>
    <t>เลขที่ 34,36,38,40</t>
  </si>
  <si>
    <t>จ06413304563ฉช</t>
  </si>
  <si>
    <t>09-0194</t>
  </si>
  <si>
    <t>จ3-64(13)-50/48ฉช</t>
  </si>
  <si>
    <t>-20240005025489-</t>
  </si>
  <si>
    <t>บริษัท ที.เอ็น.แมชชินเนอรี่ จำกัด</t>
  </si>
  <si>
    <t>ผลิตชิ้นส่วนอุปกรณ์โลหะด้วยวิธีตัด กลึง กัด ปาด เจาะ ไส เจียรไน กระทุ้ง เชื่อมฯลฯ</t>
  </si>
  <si>
    <t>เลขที่ 87/1</t>
  </si>
  <si>
    <t>จ06413305048ฉช</t>
  </si>
  <si>
    <t>02-0105</t>
  </si>
  <si>
    <t>จ3-64(13)-77/56ฉช</t>
  </si>
  <si>
    <t>-20240007725565-</t>
  </si>
  <si>
    <t>บริษัท เอสเอ็ม วีล จำกัด</t>
  </si>
  <si>
    <t>ผลิตชิ้นส่วนอะไหล่ยนต์ และเครื่องจักรที่ใช้ในโรงงานอุตสาหกรรม และหลอมโลหะ เช่น อุปกรณ์เครื่องจักร และอะไหล่รถยนต์</t>
  </si>
  <si>
    <t>เลขที่ 31/58</t>
  </si>
  <si>
    <t>จ06413307756ฉช</t>
  </si>
  <si>
    <t>11-0166</t>
  </si>
  <si>
    <t>จ3-64(13)-81/50ฉช</t>
  </si>
  <si>
    <t>-20240008125500-</t>
  </si>
  <si>
    <t>บริษัท มากิ-สุธี เอ็นจิเนียริ่ง(ประเทศไทย) จำกัด</t>
  </si>
  <si>
    <t>ประกอบ และซ่อมแซมเครื่องจักร ชิ้นส่วน อุปกรณ์ เช่น เครื่องลำเลียงหรือขนถ่ายสินค้า</t>
  </si>
  <si>
    <t>02-7511466</t>
  </si>
  <si>
    <t>จ3-64(14)-1/37ฉช</t>
  </si>
  <si>
    <t>-20240600125379-</t>
  </si>
  <si>
    <t>นายวรเดช คีตะนิธินันท์</t>
  </si>
  <si>
    <t>ทำโครงที่ตั้งเตาแก๊สด้วยโลหะ</t>
  </si>
  <si>
    <t>จ3-64(2)-16/47ฉช</t>
  </si>
  <si>
    <t>-20240301625479-</t>
  </si>
  <si>
    <t>บริษัท เอส ที เอส เมทัล จำกัด</t>
  </si>
  <si>
    <t>ผลิตตู้เหล็กเพื่อใส่อุปกรณ์ไฟฟ้าอิเลคทรอนิคส์ ,คอมพิวเตอร์ และผลิตชิ้นงานเหล็กอื่นๆ</t>
  </si>
  <si>
    <t>บางนา-ตราด กม.40</t>
  </si>
  <si>
    <t>จ06402301647ฉช</t>
  </si>
  <si>
    <t>01-0117</t>
  </si>
  <si>
    <t>จ3-64(2)-2/45ฉช</t>
  </si>
  <si>
    <t>-20240300225453-</t>
  </si>
  <si>
    <t>บริษัท เหยียนอี้ ไท้ เอ็นเตอร์ไพร้ส์ จำกัด</t>
  </si>
  <si>
    <t>ทำผลิตภัณฑ์จากโลหะด้วยวิธีปั๊ม เช่น โซ่ ได้ปีละ 120,000 ฟุต</t>
  </si>
  <si>
    <t>จ06402300245ฉช</t>
  </si>
  <si>
    <t>11-0070</t>
  </si>
  <si>
    <t>จ3-64(2)-27/56ฉช</t>
  </si>
  <si>
    <t>-20240002725560-</t>
  </si>
  <si>
    <t>บริษัท คอมมิวเวล เอ็นเตอร์ไพรส์ (ไทยแลนด์) จำกัด</t>
  </si>
  <si>
    <t>ผลิตชิ้นส่วนโลหะและอุปกรณ์อิเลคทรอนิคส์สำหรับเครื่องใช้ไฟฟ้า</t>
  </si>
  <si>
    <t>เลขที่ 78/19</t>
  </si>
  <si>
    <t>จ06402302756ฉช</t>
  </si>
  <si>
    <t>12-0110</t>
  </si>
  <si>
    <t>จ3-64(2)-3/45ฉช</t>
  </si>
  <si>
    <t>-20240100325453-</t>
  </si>
  <si>
    <t>บริษัท อลูไซท์ พรีซิชั่น จำกัด</t>
  </si>
  <si>
    <t>กลึง ไส ปั๊มขึ้นรูปโลหะ เช่น อุปกรณ์เครื่องไฟฟ้าและอุปกรณ์ตกแต่งภายในอาคาร ได้ปีละ 4.4 ล้านชิ้น</t>
  </si>
  <si>
    <t>เลขที่ 96/26</t>
  </si>
  <si>
    <t>บางนา-ตราด กม.14</t>
  </si>
  <si>
    <t>02-3360913</t>
  </si>
  <si>
    <t>จ3-64(2)-34/47ฉช</t>
  </si>
  <si>
    <t>-20240003425475-</t>
  </si>
  <si>
    <t>บริษัท แอล.พี.เพรสซิ่ง จำกัด</t>
  </si>
  <si>
    <t>รับจ้างปั๊มขึ้นรูปโลหะ</t>
  </si>
  <si>
    <t>เลขที่ 75/7</t>
  </si>
  <si>
    <t>จ06402303447ฉช</t>
  </si>
  <si>
    <t>จ3-64(2)-4/48ฉช</t>
  </si>
  <si>
    <t>-20240100425485-</t>
  </si>
  <si>
    <t>บริษัท เอส.ดับบลิว.เอ็นจิเนียริ่ง (ประเทศไทย) จำกัด</t>
  </si>
  <si>
    <t>ทำผลิตภัณฑ์โลหะด้วยวิธี ตัด ปั๊ม กลึง กัด ไส เจียรไน เชื่อม ประกอบฯ</t>
  </si>
  <si>
    <t>วัดบางสมัคร</t>
  </si>
  <si>
    <t>จ06402300448ฉช</t>
  </si>
  <si>
    <t>03-0080</t>
  </si>
  <si>
    <t>จ3-64(2)-9/59ฉช</t>
  </si>
  <si>
    <t>-20240100925591-</t>
  </si>
  <si>
    <t>นายชูชัย มธุรพงศ์ธร</t>
  </si>
  <si>
    <t>นายชูชัย มธุพงศ์ธร</t>
  </si>
  <si>
    <t>ผลิตชิ้นส่วนงานโลหะ ได้ปีละ 1,500,000 ชิ้น</t>
  </si>
  <si>
    <t>เลขที่ 11/4</t>
  </si>
  <si>
    <t>จ06402300959ฉช</t>
  </si>
  <si>
    <t>07-0148</t>
  </si>
  <si>
    <t>จ3-64(5)-1/67ฉช</t>
  </si>
  <si>
    <t>-20240060225677-</t>
  </si>
  <si>
    <t>บริษัท เอชจีที อินดัสเทรียล จำกัด</t>
  </si>
  <si>
    <t>ผลิตไม้แขวนเสื้อทุกชนิด</t>
  </si>
  <si>
    <t>เลขที่ 105/12</t>
  </si>
  <si>
    <t>จ06405300167ฉช</t>
  </si>
  <si>
    <t>10-0241</t>
  </si>
  <si>
    <t>จ3-64(5)-2/63ฉช</t>
  </si>
  <si>
    <t>-20240118525631-</t>
  </si>
  <si>
    <t>บริษัท เอเชีย บางกอก สตีล จำกัด</t>
  </si>
  <si>
    <t>ผลิตตะแกรงเหล็กไวร์เมช</t>
  </si>
  <si>
    <t>เลขที่ 241/24</t>
  </si>
  <si>
    <t>กาญจนาภิเษก</t>
  </si>
  <si>
    <t>จ06405300263ฉช</t>
  </si>
  <si>
    <t>08-0189</t>
  </si>
  <si>
    <t>จ3-64(6)-1/66ฉช</t>
  </si>
  <si>
    <t>-20240191125663-</t>
  </si>
  <si>
    <t>บริษัท ไฮนซ์ ฮาร์ดแวร์ จำกัด</t>
  </si>
  <si>
    <t>ผลิตน็อตและสกรู</t>
  </si>
  <si>
    <t>เลขที่ 105/4</t>
  </si>
  <si>
    <t>064-9351417</t>
  </si>
  <si>
    <t>จ3-64(8)-4/67ฉช</t>
  </si>
  <si>
    <t>-20240220825671-</t>
  </si>
  <si>
    <t>บริษัท เชสเตอร์ วาล์ว (ประเทศไทย) จำกัด</t>
  </si>
  <si>
    <t>ผลิต และประกอบชิ้นส่วน วาล์ว ที่ทำจากโลหะ</t>
  </si>
  <si>
    <t>เลขที่ 99/6-7</t>
  </si>
  <si>
    <t>063-1930059</t>
  </si>
  <si>
    <t>จ3-65-1/56ฉช</t>
  </si>
  <si>
    <t>-20240100125564-</t>
  </si>
  <si>
    <t>บริษัท อะคิตะ เอฟบี (ประเทศไทย) จำกัด</t>
  </si>
  <si>
    <t>ผลิตและจำหน่ายส่วนประกอบเครื่องยนต์ เช่น เทอร์โบ ชาร์เจอร์ ฯลฯ</t>
  </si>
  <si>
    <t>เลขที่ 8/2</t>
  </si>
  <si>
    <t>จ06500300156ฉช</t>
  </si>
  <si>
    <t>03-0130</t>
  </si>
  <si>
    <t>จ3-65-1/59ฉช</t>
  </si>
  <si>
    <t>-20240100125598-</t>
  </si>
  <si>
    <t>บริษัท ทีจีเค กรุงเทพ (ไทยแลนด์) จำกัด</t>
  </si>
  <si>
    <t>ผลิตปะเก็นเครื่องยนต์ และส่วนประกอบชิ้นในเครื่องยนต์</t>
  </si>
  <si>
    <t>เลขที่ 71/1</t>
  </si>
  <si>
    <t>จ06500300159ฉช</t>
  </si>
  <si>
    <t>จ3-65-5/54ฉช</t>
  </si>
  <si>
    <t>-20240000525541-</t>
  </si>
  <si>
    <t>บริษัท เอ.เอ.เอ.แมนูแฟคเจอนิ่ง จำกัด</t>
  </si>
  <si>
    <t>ทำอุปกรณ์เครื่องยนต์และอุปกรณ์เครื่องจักร</t>
  </si>
  <si>
    <t>มิตรอุดม1</t>
  </si>
  <si>
    <t>บ้านคลองใหม่-บางควาย</t>
  </si>
  <si>
    <t>จ3-66-1/56ฉช</t>
  </si>
  <si>
    <t>-20240200125563-</t>
  </si>
  <si>
    <t>บริษัท เอ เอ ไฟน์ แบล๊งกิ้ง จำกัด</t>
  </si>
  <si>
    <t>ผลิตและประกอบผลิตภัณฑ์โลหะ รวมทั้งชิ้นส่วนโลหะ</t>
  </si>
  <si>
    <t>083-578293-5</t>
  </si>
  <si>
    <t>จ3-66-6/53ฉช</t>
  </si>
  <si>
    <t>-20240000625531-</t>
  </si>
  <si>
    <t>บริษัท วี.ซี.เอส.(ไทยแลนด์) จำกัด</t>
  </si>
  <si>
    <t>ผลิต ประกอบ ดัดแปลง ชิ้นส่วนรถจักรกลการเกษตร และชิ้นส่วนอื่นๆ</t>
  </si>
  <si>
    <t>บ้านใหม่-บางควาย</t>
  </si>
  <si>
    <t>038-578530</t>
  </si>
  <si>
    <t>จ3-67(7)-3/65ฉช</t>
  </si>
  <si>
    <t>-20240209425659-</t>
  </si>
  <si>
    <t>บริษัท เจไอที แมชชีนเนอรี่ จำกัด</t>
  </si>
  <si>
    <t>ผลิต ประกอบ เครื่องมือและอุปกรณ์ ที่ใช้สำหรับช่วยในการประกอบชิ้นงาน</t>
  </si>
  <si>
    <t>เลขที่ 289/224</t>
  </si>
  <si>
    <t>086-3745563</t>
  </si>
  <si>
    <t>-06707-</t>
  </si>
  <si>
    <t>จ3-67(7)-6/57ฉช</t>
  </si>
  <si>
    <t>-20240000625572-</t>
  </si>
  <si>
    <t>บริษัท สยาม ซังเคียวพาร์ท จำกัด</t>
  </si>
  <si>
    <t>ผลิตดัดแปลง ซ่อมแซมอุปกรณ์หรือเครื่องจับ ที่ใช้ในอุตสหกรรม,ผลิตรถยนต์หรืออะไหล่และอุปกรณ์ และการกลึง กัด ไส เจียร หรือเชื่อมโลหะ</t>
  </si>
  <si>
    <t>จ06707300657ฉช</t>
  </si>
  <si>
    <t>09-0156</t>
  </si>
  <si>
    <t>จ3-67(8)-4/59ฉช</t>
  </si>
  <si>
    <t>-20240000425593-</t>
  </si>
  <si>
    <t>บริษัท ชินโก เวล-เทค เซอร์วิส จำกัด</t>
  </si>
  <si>
    <t>ผลิตภัณฑ์โลหะรวมทั้งชิ้นส่วนโลหะ</t>
  </si>
  <si>
    <t>เลขที่ 700/647</t>
  </si>
  <si>
    <t>บางนา-ตราด กม 52</t>
  </si>
  <si>
    <t>จ06708300459ฉช</t>
  </si>
  <si>
    <t>12-0131</t>
  </si>
  <si>
    <t>จ3-68-1/43ฉช</t>
  </si>
  <si>
    <t>-20241000125431-</t>
  </si>
  <si>
    <t>บริษัท เมคคานิคัล แอนด์ ฟู้ด โพรเซส เอ็นจิเนียริ่ง จำกัด</t>
  </si>
  <si>
    <t>ผลิตเครื่องจักรและอุปกรณ์ชิ้นส่วนต่าง ๆ ได้ปีละ 197 ชุด</t>
  </si>
  <si>
    <t>เลขที่ 1062</t>
  </si>
  <si>
    <t>เสมอใจ</t>
  </si>
  <si>
    <t xml:space="preserve">   สุขุมวิท 103</t>
  </si>
  <si>
    <t>จ3-68-1/47ฉช</t>
  </si>
  <si>
    <t>-20240200125472-</t>
  </si>
  <si>
    <t>บริษัท ไทยนิปปอน สตีล เอ็นจิเนียริ่ง แอนด์ คอนสตรัคชั่นคอร์ปอเรชั่น จำกัด</t>
  </si>
  <si>
    <t>บริษัท ไทยนิปปอน สตีล แอนด์ซูมิคิน เอ็นจิเนียริ่ง แอนด์ คอนสตรัคชั่น คอร์ปอเรชั่น จำกัด</t>
  </si>
  <si>
    <t>ประกอบและประดิษฐ์ รวมทั้งการขนส่งและก่อสร้างฯ</t>
  </si>
  <si>
    <t>เลขที่ 390</t>
  </si>
  <si>
    <t>0-2703-5160-3</t>
  </si>
  <si>
    <t>จ3-70-2/62ฉช</t>
  </si>
  <si>
    <t>-20240095225627-</t>
  </si>
  <si>
    <t>บริษัท อากทิโอะ (ประเทศไทย) จำกัด</t>
  </si>
  <si>
    <t>ซ่อมแซมเครื่องจักรต่างๆที่ใช้ในงานก่อสร้าง เช่น รถแทรกเตอร์ รถกระเช้า ฯลฯ</t>
  </si>
  <si>
    <t>จ07000300262ฉช</t>
  </si>
  <si>
    <t>09-0190</t>
  </si>
  <si>
    <t>จ3-70-4/64ฉช</t>
  </si>
  <si>
    <t>-20240368525646-</t>
  </si>
  <si>
    <t>ซ่อมแซมเครื่องจักรรวมถึงส่วนประกอบหรืออุปกรณ์ของเครื่องจักร เช่น ปั้นจั่น</t>
  </si>
  <si>
    <t>เลขที่ 88/2</t>
  </si>
  <si>
    <t>เทพรัตน กม.39</t>
  </si>
  <si>
    <t>038-500-488</t>
  </si>
  <si>
    <t>จ3-70-9/60ฉช</t>
  </si>
  <si>
    <t>-20240000925600-</t>
  </si>
  <si>
    <t>บริษัท พีดับบลิว อีโคเทค จำกัด</t>
  </si>
  <si>
    <t>ผลิต ประกอบ ดัดแปลง หรือซ่อมแซมเครื่องสูบน้ำ</t>
  </si>
  <si>
    <t>เลขที่ 1/18</t>
  </si>
  <si>
    <t>จ07000300960ฉช</t>
  </si>
  <si>
    <t>05-0143</t>
  </si>
  <si>
    <t>จ3-71-1/57ฉช</t>
  </si>
  <si>
    <t>-20240200125571-</t>
  </si>
  <si>
    <t>บริษัท คิว-เพาเวอร์ เอ็นจิเนียริ่ง จำกัด</t>
  </si>
  <si>
    <t>ตัด พับ โลหะและผลิตตู้ควบคุมระบบไฟฟ้า</t>
  </si>
  <si>
    <t>เลขที่ 22/37-41</t>
  </si>
  <si>
    <t>จ07100300157ฉช</t>
  </si>
  <si>
    <t>09-0154</t>
  </si>
  <si>
    <t>จ3-71-14/66ฉช</t>
  </si>
  <si>
    <t>-20240180125666-</t>
  </si>
  <si>
    <t>บริษัท ไทแทน เครน จำกัด</t>
  </si>
  <si>
    <t>ผลิต ประกอบ ดัดแปลง เครื่องส่งกำลังกล เครื่องยก ปั้นจั่น ซ่อม ประกอบ ดัดแปลง รถกระเช้าไฟฟ้า รถพ่วง รถบรรทุก รถเครน และรถที่ขับเคลื่อนด้วยเครื่องยนต์</t>
  </si>
  <si>
    <t>เลขที่ 1/19</t>
  </si>
  <si>
    <t>038-989369-72</t>
  </si>
  <si>
    <t>จ3-71-18/52ฉช</t>
  </si>
  <si>
    <t>-20240101825527-</t>
  </si>
  <si>
    <t>ประกอบหม้อแปลงไฟฟ้า และซ่อมหม้อแปลงไฟฟ้า</t>
  </si>
  <si>
    <t xml:space="preserve">ยู.เอ็ม.ทาวเวอร์ชั่น 28  </t>
  </si>
  <si>
    <t>02-7198777</t>
  </si>
  <si>
    <t>จ3-72-11/63ฉช</t>
  </si>
  <si>
    <t>-20240159225638-</t>
  </si>
  <si>
    <t>บริษัท ไทย ทีเอ็นซี จำกัด</t>
  </si>
  <si>
    <t>ผลิตชิ้นส่วนอิเล็กทรอนิกส์ต่างๆ</t>
  </si>
  <si>
    <t>เลขที่ 105/3</t>
  </si>
  <si>
    <t>จ07200301163ฉช</t>
  </si>
  <si>
    <t>09-0192</t>
  </si>
  <si>
    <t>จ3-72-12/67ฉช</t>
  </si>
  <si>
    <t>-20240090125673-</t>
  </si>
  <si>
    <t>ผลิตชิ้นส่วนโลหะและชิ้นส่วนอุปกรณ์อิเล็กทรอนิกส์สำหรับเครื่องใช้ไฟฟ้า</t>
  </si>
  <si>
    <t>0-3857-3145</t>
  </si>
  <si>
    <t>จ3-72-13/59ฉช</t>
  </si>
  <si>
    <t>-20240201325592-</t>
  </si>
  <si>
    <t>บริษัท จั้มเวย์ จำกัด</t>
  </si>
  <si>
    <t>จ07200301359ฉช</t>
  </si>
  <si>
    <t>04-0162</t>
  </si>
  <si>
    <t>จ3-72-27/51ฉช</t>
  </si>
  <si>
    <t>-20240002725511-</t>
  </si>
  <si>
    <t>บริษัท จินจุ อิเล็กทรอนิกส์ จำกัด</t>
  </si>
  <si>
    <t>ผลิตชิ้นส่วนสำหรับใช้กับเครื่องอิเล็คทรอนิกส์ เช่น Printed Circuit Board Assembly (PCBA)</t>
  </si>
  <si>
    <t>เลขที่ 71/12</t>
  </si>
  <si>
    <t>038-574555-6</t>
  </si>
  <si>
    <t>จ3-72-36/51ฉช</t>
  </si>
  <si>
    <t>-20240003625512-</t>
  </si>
  <si>
    <t>บริษัท แฮจิน อิเล็กทรอนิกส์ (ประเทศไทย) จำกัด</t>
  </si>
  <si>
    <t>ผลิตอุปกรณ์ชิ้นส่วนและอะไหล่เครื่องใช้ไฟฟ้าและคอมพิวเตอร์</t>
  </si>
  <si>
    <t>ชลบุรี-บ้านบึง</t>
  </si>
  <si>
    <t>หนองซ้ำซาก</t>
  </si>
  <si>
    <t>จ07200303651ฉช</t>
  </si>
  <si>
    <t>จ3-72-6/64ฉช</t>
  </si>
  <si>
    <t>-20240311425647-</t>
  </si>
  <si>
    <t>บริษัท ซาวี่ เทคโนโลยีส์ (ประเทศไทย) จำกัด</t>
  </si>
  <si>
    <t>ผลิตอุปกรณ์แจ้งเตือนความปลอดภัย กล่องรับสัญญาณดิจิตอลทีวี อุปกรณ์รับ-ส่งสัญญาณอินเตอร์เน็ต</t>
  </si>
  <si>
    <t>จ07200300664ฉช</t>
  </si>
  <si>
    <t>06-0177</t>
  </si>
  <si>
    <t>จ3-73-2/42ฉช</t>
  </si>
  <si>
    <t>-20240100225422-</t>
  </si>
  <si>
    <t>บริษัท สยามโคสทอล เอ็นจิเนียริ่ง จำกัด</t>
  </si>
  <si>
    <t>ผลิตตู้สวิทซ์บอร์ดไฟฟ้า 300 ตู้/ปี รางเดินสายไฟฟ้า 2,400 เมต</t>
  </si>
  <si>
    <t>เลขที่ 16/34</t>
  </si>
  <si>
    <t>ธนบุรี-ปากท่อ</t>
  </si>
  <si>
    <t>4766858-60</t>
  </si>
  <si>
    <t>จ3-73-2/61ฉช</t>
  </si>
  <si>
    <t>-20240300225610-</t>
  </si>
  <si>
    <t>บริษัท โปรแคป (ประเทศไทย) จำกัด</t>
  </si>
  <si>
    <t>ผลิตแผงโซล่าเซลล์</t>
  </si>
  <si>
    <t>เลขที่ 50/9</t>
  </si>
  <si>
    <t>แสงเงิน</t>
  </si>
  <si>
    <t>จ07300300261ฉช</t>
  </si>
  <si>
    <t>จ3-73-5/64ฉช</t>
  </si>
  <si>
    <t>-20240500025646-</t>
  </si>
  <si>
    <t>บริษัท จั๊มเวย์ จำกัด</t>
  </si>
  <si>
    <t>ดัดแปลง ซ่อมแซม ประกอบและบรรจุ เครื่องมือเครื่องใช้ไฟฟ้า เช่น มิเตอร์ไฟฟ้า</t>
  </si>
  <si>
    <t>038989646-52</t>
  </si>
  <si>
    <t>จ3-73-6/64ฉช</t>
  </si>
  <si>
    <t>-20240500125644-</t>
  </si>
  <si>
    <t>ดัดแปลง ซ่อมแซม ประกอบและบรรจุ เครื่องมือเครื่องใช้ไฟฟ้า เช่น หลอดไฟ LED ชุมโคมไฟ</t>
  </si>
  <si>
    <t>จ3-73-7/51ฉช</t>
  </si>
  <si>
    <t>-20240100725512-</t>
  </si>
  <si>
    <t>บริษัท คันเนจึ (ประเทศไทย) จำกัด</t>
  </si>
  <si>
    <t>ผลิต-ประกอบ หรือดัดแปลงเครื่องมือเครื่องใช้ไฟฟ้าที่ไม่ได้ระบุไว้ในลำดับใด เช่น เครื่องหล่อเย็นที่ใช้สำหรับเครื่องฉีดพลาสติก, เครื่องควบคุมอุณหภูมิและเครื่องผลิตชิ้นส่วนต่างๆ รวมถึงผลิตและประกอบอุปกรณ์ที่ใช้ในการติดตั้งระบบปรับ/ระบายอากาศในโรงงานอุตสาหกรรม</t>
  </si>
  <si>
    <t>เลขที่ 889</t>
  </si>
  <si>
    <t>อาคารไทย ซี.ซี.ทาวเวอร์ ห้อง 214 ชั้น 21</t>
  </si>
  <si>
    <t>022100293-5</t>
  </si>
  <si>
    <t>จ3-74(1)-2/67ฉช</t>
  </si>
  <si>
    <t>-20240057125674-</t>
  </si>
  <si>
    <t>บริษัท ฮว๋าซิ่นทง เทคโนโลยี (ไทยแลนด์) จำกัด</t>
  </si>
  <si>
    <t>ผลิตโคมไฟทุกชนิดและชิ้นส่วนอิเล็กทรอนิกส์ เช่น ส่วนประกอบสะพานไฟ</t>
  </si>
  <si>
    <t>097-1693398</t>
  </si>
  <si>
    <t>-07401-</t>
  </si>
  <si>
    <t>จ3-74(1)-3/66ฉช</t>
  </si>
  <si>
    <t>-20240197625666-</t>
  </si>
  <si>
    <t>บริษัท ลีดาสัน ไอโอที เทคโนโลยี (ไทยแลนด์) จำกัด</t>
  </si>
  <si>
    <t>ทำหลอดไฟฟ้าหรือดวงโคมไฟฟ้าแบบ LED และประกอบเครื่องใช้ไฟฟ้า เช่น เครื่องฟอกอากาศ เตาอบไฟฟ้า เป็นต้น</t>
  </si>
  <si>
    <t>02-0283984</t>
  </si>
  <si>
    <t>จ3-74(1)-4/66ฉช</t>
  </si>
  <si>
    <t>-20240197825662-</t>
  </si>
  <si>
    <t>บริษัท เอทีเค เทคโนโลยี จำกัด</t>
  </si>
  <si>
    <t>ทำหลอดไฟฟ้าหรือดวงโคมไฟฟ้า เช่น หลอด LED</t>
  </si>
  <si>
    <t>จ3-74(5)-1/47ฉช</t>
  </si>
  <si>
    <t>-20240300125471-</t>
  </si>
  <si>
    <t>ผลิตและประกอบแผงผลิตไฟฟ้าจากแสงอาทิตย์ (Solar Module)</t>
  </si>
  <si>
    <t>เลขที่ 9/291 อาคารยูเอ็มทาวเวอร์</t>
  </si>
  <si>
    <t>จ3-75(1)-3/52ฉช</t>
  </si>
  <si>
    <t>-20240200325528-</t>
  </si>
  <si>
    <t>นายสิทธิชัย ศิริทัตธำรง</t>
  </si>
  <si>
    <t>รับจ้างต่อเรือ ซ่อมแซมเรือ ทาสีเรือ</t>
  </si>
  <si>
    <t>เลขที่ 128</t>
  </si>
  <si>
    <t>สุขุมวิท 79(นิยม)</t>
  </si>
  <si>
    <t>จ07501300352ฉช</t>
  </si>
  <si>
    <t>10-0143</t>
  </si>
  <si>
    <t>จ3-75(1)-3/57ฉช</t>
  </si>
  <si>
    <t>-20240200325577-</t>
  </si>
  <si>
    <t>บริษัท โปรมีโก้ เซอร์วิส จำกัด</t>
  </si>
  <si>
    <t>อู่ซ่อมเรือ</t>
  </si>
  <si>
    <t>เลขที่ 356</t>
  </si>
  <si>
    <t>จ07501300357ฉช</t>
  </si>
  <si>
    <t>จ3-75(1)-5/52ฉช</t>
  </si>
  <si>
    <t>-20240200525523-</t>
  </si>
  <si>
    <t>บริษัท แอทเทลิเย่ นิวทรัล จำกัด</t>
  </si>
  <si>
    <t>ผลิตต่อเรือและซ่อมเรือที่ใช้เพื่อความสำราญหรือกีฬา</t>
  </si>
  <si>
    <t>เลขที่ 105/19</t>
  </si>
  <si>
    <t>จ07501300552ฉช</t>
  </si>
  <si>
    <t>02-0138</t>
  </si>
  <si>
    <t>จ3-75(1)-5/63ฉช</t>
  </si>
  <si>
    <t>-20240156925636-</t>
  </si>
  <si>
    <t>บริษัท โปรมีโก้เซอร์วิส จำกัด</t>
  </si>
  <si>
    <t>จ07501300563ฉช</t>
  </si>
  <si>
    <t>12-0214</t>
  </si>
  <si>
    <t>จ3-76(1)-1/66ฉช</t>
  </si>
  <si>
    <t>-20240149725663-</t>
  </si>
  <si>
    <t>บริษัท เต็มตัน จำกัด</t>
  </si>
  <si>
    <t>ซ่อม ประกอบ ดัดแปลง รถกระเช้าไฟฟ้า รถพ่วง รถบรรทุก รถเครน และรถที่ชับเคลื่อนด้วยเครื่องยนต์</t>
  </si>
  <si>
    <t>038-989-369-72</t>
  </si>
  <si>
    <t>-07601-</t>
  </si>
  <si>
    <t>จ3-77(1)-1/38ฉช</t>
  </si>
  <si>
    <t>-20241400125387-</t>
  </si>
  <si>
    <t>อู่ถาวรการช่าง</t>
  </si>
  <si>
    <t>นางสาวนาช รวงผึ้ง</t>
  </si>
  <si>
    <t>ต่อตัวถังรถบรรทุกน้ำ</t>
  </si>
  <si>
    <t>บางนา-ตาด</t>
  </si>
  <si>
    <t>จ07701300138ฉช</t>
  </si>
  <si>
    <t>จ3-77(1)-1/39ฉช</t>
  </si>
  <si>
    <t>-20241600125393-</t>
  </si>
  <si>
    <t>บริษัท พานทองกลการ จำกัด</t>
  </si>
  <si>
    <t>ประกอบรถบรรทุก และรถโดยสาร</t>
  </si>
  <si>
    <t>038-573-526-9</t>
  </si>
  <si>
    <t>จ3-77(1)-10/56ฉช</t>
  </si>
  <si>
    <t>-20240101025565-</t>
  </si>
  <si>
    <t>บริษัท พานทองอัลไลแอนซ์ จำกัด</t>
  </si>
  <si>
    <t>บริษัท สแกนเนีย (ไทยแลนด์) จำกัด</t>
  </si>
  <si>
    <t>ประกอบรถโดยสาร รถบรรทุก รถลากจูง และแชซซีส์ที่มีเครื่องยนต์ติดตั้งของรถดังกล่าวพร้อมอุปกรณ์ที่เกี่ยวข้อง</t>
  </si>
  <si>
    <t>เลขที่ 999/19</t>
  </si>
  <si>
    <t>จ07701301056ฉช</t>
  </si>
  <si>
    <t>09-0143</t>
  </si>
  <si>
    <t>จ3-77(1)-11/63ฉช</t>
  </si>
  <si>
    <t>-20240201425632-</t>
  </si>
  <si>
    <t xml:space="preserve">บริษัท จีอาร์พี ไทยคอมโพสิท จำกัด </t>
  </si>
  <si>
    <t>บริษัท จีอาร์พี ไทยคอมโพสิท จำกัด</t>
  </si>
  <si>
    <t>ประกอบรถยนต์โดยสาร รถบรรทุก รถลากจูง แชชซีส์ที่มีเครื่องยนต์ติดตั้งพร้อมอุปกรณ์ รถเอนกประสงค์ทุกประเภท และผลิตชิ้นส่วนอะไหล่ทุกชนิดจากไฟเบอร์กลาส</t>
  </si>
  <si>
    <t>เลขที่ 106/3</t>
  </si>
  <si>
    <t>จ3-77(1)-14/51ฉช</t>
  </si>
  <si>
    <t>-20240001425519-</t>
  </si>
  <si>
    <t>บริษัท สตาร์ ทรัค แอนด์ บัส จำกัด</t>
  </si>
  <si>
    <t>สร้างประกอบดัดแปลงสภาพรถยนต์หรือรถพ่วง ทำชิ้นส่วนพิเศษ หรืออุปกรณ์ สำหรับรถยนต์หรือรถพ่วง เช่น รถบรรทุกขยะรถยกลากจูง รถดับเพลิง รถกระเช้า รถบรรทุกน้ำ ฯลฯ</t>
  </si>
  <si>
    <t>เลขที่ 49/9</t>
  </si>
  <si>
    <t>038-086781-3</t>
  </si>
  <si>
    <t>จ3-77(1)-16/48ฉช</t>
  </si>
  <si>
    <t>-20240001625480-</t>
  </si>
  <si>
    <t>บริษัท เอฟ วัน ออโต้สปอร์ต จำกัด</t>
  </si>
  <si>
    <t>ประกอบ ตกแต่ง และซ่อมรถยนต์</t>
  </si>
  <si>
    <t>เทศบาลสงเคราะห์</t>
  </si>
  <si>
    <t>02-7543333</t>
  </si>
  <si>
    <t>จ3-77(1)-6/63ฉช</t>
  </si>
  <si>
    <t>-20240128525639-</t>
  </si>
  <si>
    <t>ประกอบรถยนต์โดยสาร รถบรรทุก รถลากจูง แชชซีส์ที่มีเครื่องยนต์ติดตั้งพร้อมอุปกรณ์ รถเอนกประสงค์ทุกประเภท และผลิตชิ้นส่วนอะไหล่ทุกชนิด</t>
  </si>
  <si>
    <t>จ07701300663ฉช</t>
  </si>
  <si>
    <t>03-0168</t>
  </si>
  <si>
    <t>จ3-77(1)-7/63ฉช</t>
  </si>
  <si>
    <t>-20240129625636-</t>
  </si>
  <si>
    <t>จ07701300763ฉช</t>
  </si>
  <si>
    <t>10-0220</t>
  </si>
  <si>
    <t>จ3-77(1)-8/63ฉช</t>
  </si>
  <si>
    <t>-20240129825632-</t>
  </si>
  <si>
    <t>เลขที่ 106/2</t>
  </si>
  <si>
    <t>จ07701300863ฉช</t>
  </si>
  <si>
    <t>12-0181</t>
  </si>
  <si>
    <t>จ3-77(2)-11/66ฉช</t>
  </si>
  <si>
    <t>-20240102025663-</t>
  </si>
  <si>
    <t>ปั๊ม กลึง เชื่อม ไส โลหะทุกชนิด สร้าง-ประกอบ-ซ่อมเครื่องจักร เครื่องมือ อะไหล่</t>
  </si>
  <si>
    <t>038-578585</t>
  </si>
  <si>
    <t>จ3-77(2)-12/56ฉช</t>
  </si>
  <si>
    <t>-20240001225562-</t>
  </si>
  <si>
    <t>บริษัท ไทยคิน อินดัสตรี (ไทยแลนด์) จำกัด</t>
  </si>
  <si>
    <t>เลขที่ 527/7</t>
  </si>
  <si>
    <t>วงศ์สว่าง</t>
  </si>
  <si>
    <t>จ07702301256ฉช</t>
  </si>
  <si>
    <t>04-0157</t>
  </si>
  <si>
    <t>จ3-77(2)-15/66ฉช</t>
  </si>
  <si>
    <t>-20240134425667-</t>
  </si>
  <si>
    <t>บริษัท ดับเบิลยู เอ คอร์ปอเรชั่น จำกัด</t>
  </si>
  <si>
    <t>ผลิตชิ้นส่วน งานปั๊มขึ้นรูป งานเชื่อม และงานกัด - กลึง สำหรับผลิตภัณฑ์ยานยนต์ และส่วนประกอบเครื่องใช้ไฟฟ้า</t>
  </si>
  <si>
    <t>เลขที่ 71/5</t>
  </si>
  <si>
    <t>038-090570-1</t>
  </si>
  <si>
    <t>จ3-77(2)-15/67ฉช</t>
  </si>
  <si>
    <t>-20240119025672-</t>
  </si>
  <si>
    <t>บริษัท ไทยคิน แมนูแฟคเจอริ่ง จำกัด</t>
  </si>
  <si>
    <t>ผลิตชิ้นส่วนยานยนต์ และรถยนต์</t>
  </si>
  <si>
    <t>เลขที่ 42/29</t>
  </si>
  <si>
    <t>038-134346-8</t>
  </si>
  <si>
    <t>จ3-77(2)-17/66ฉช</t>
  </si>
  <si>
    <t>-20240146425663-</t>
  </si>
  <si>
    <t>บริษัท เอดีดี ซัสเพนชั่น (ไทยแลนด์) จำกัด</t>
  </si>
  <si>
    <t>ผลิต ประกอบ ชิ้นส่วน ส่วนประกอบ และผลิตภัณฑ์ที่เกี่ยวข้องกับระบบกันสะเทือนสำหรับรถยนต์ เช่น โช้คอัพ</t>
  </si>
  <si>
    <t>เลขที่ 88/14</t>
  </si>
  <si>
    <t>083-970-4072</t>
  </si>
  <si>
    <t>จ3-77(2)-20/67ฉช</t>
  </si>
  <si>
    <t>-20240143425674-</t>
  </si>
  <si>
    <t>บริษัท ฟางเซิ่ง แอ็คเซิล (ประเทศไทย) จำกัด</t>
  </si>
  <si>
    <t>ผลิต เพลา (Axles) และอุปกรณ์อื่นๆ สำหรับรถยนต์</t>
  </si>
  <si>
    <t>เลขที่ 88/40-41</t>
  </si>
  <si>
    <t>โครงการบางกอกฟรีเทรดโซน 4 (บางปะกง กม.53)</t>
  </si>
  <si>
    <t>บางนา-ตราด กม.53</t>
  </si>
  <si>
    <t>099-576-1968</t>
  </si>
  <si>
    <t>จ3-77(2)-24/62ฉช</t>
  </si>
  <si>
    <t>-20240151225628-</t>
  </si>
  <si>
    <t>บริษัท เฟมโตบิท สตีล จำกัด</t>
  </si>
  <si>
    <t>สุขสวัสดิ์ 31</t>
  </si>
  <si>
    <t>จ07702302462ฉช</t>
  </si>
  <si>
    <t>12-0178</t>
  </si>
  <si>
    <t>จ3-77(2)-27/61ฉช</t>
  </si>
  <si>
    <t>-20240002725610-</t>
  </si>
  <si>
    <t>บริษัท แอเดียนท์ แอนด์ ซัมมิท คอร์ปอเรชั่น จำกัด</t>
  </si>
  <si>
    <t>ประกอบ ผลิต และจำหน่าย เบาะ รถยนต์</t>
  </si>
  <si>
    <t>เลขที่ 64/25 นิคมอุตสาหกรรมอีสเทิร์นซีบอร์ด</t>
  </si>
  <si>
    <t>จ07702302761ฉช</t>
  </si>
  <si>
    <t>02-0187</t>
  </si>
  <si>
    <t>จ3-77(2)-39/47ฉช</t>
  </si>
  <si>
    <t>-20240003925474-</t>
  </si>
  <si>
    <t>บริษัท เกียรติเจริญ ซิตี้พาร์ท จำกัด</t>
  </si>
  <si>
    <t>ผลิตอะไหล่รถยนต์และจักรยานยนต์</t>
  </si>
  <si>
    <t>เลขที่ 42/3</t>
  </si>
  <si>
    <t xml:space="preserve">บางนา-ตราด </t>
  </si>
  <si>
    <t>02-8922256-8</t>
  </si>
  <si>
    <t>จ3-77(2)-39/48ฉช</t>
  </si>
  <si>
    <t>-20240003925482-</t>
  </si>
  <si>
    <t>บริษัท ไทซิง หลี่ อุตสาหกรรม จำกัด</t>
  </si>
  <si>
    <t>ทำอุปกรณ์รถยนต์และรถจักรยานยนต์จากโลหะและพลาสติก</t>
  </si>
  <si>
    <t>จ07702303948ฉช</t>
  </si>
  <si>
    <t>02-0126</t>
  </si>
  <si>
    <t>จ3-77(2)-4/63ฉช</t>
  </si>
  <si>
    <t>-20240032825638-</t>
  </si>
  <si>
    <t>ผลิตชิ้นส่วนรถยนต์,รถไฟฟ้า</t>
  </si>
  <si>
    <t>จ07702300463ฉช</t>
  </si>
  <si>
    <t>12-0201</t>
  </si>
  <si>
    <t>จ3-77(2)-41/49ฉช</t>
  </si>
  <si>
    <t>-20240104125495-</t>
  </si>
  <si>
    <t>บริษัท ไทยเรดิเรเตอร์ แมนูแฟคเจอริ่ง จำกัด</t>
  </si>
  <si>
    <t>บริษัท ไทยเรดิเอเตอร์ แมนูแฟคเจอริ่ง จำกัด</t>
  </si>
  <si>
    <t>ผลิตชิ้นส่วนยานยนต์ และชิ้นส่วนอุปกรณ์ไฟฟ้า</t>
  </si>
  <si>
    <t>จ07702304149ฉช</t>
  </si>
  <si>
    <t>จ3-77(2)-41/58ฉช</t>
  </si>
  <si>
    <t>-20240104125586-</t>
  </si>
  <si>
    <t>เลขที่ 84/15-16</t>
  </si>
  <si>
    <t>จ07702304158ฉช</t>
  </si>
  <si>
    <t>05-0107</t>
  </si>
  <si>
    <t>จ3-77(2)-45/48ฉช</t>
  </si>
  <si>
    <t>-20240004525489-</t>
  </si>
  <si>
    <t>บริษัท ออโต้ เมททอล พาร์ท จำกัด</t>
  </si>
  <si>
    <t>ผลิตชิ้นส่วนรถยนต์และรถจักรยานยนต์</t>
  </si>
  <si>
    <t>0-2738-0626-8</t>
  </si>
  <si>
    <t>จ3-77(2)-8/58ฉช</t>
  </si>
  <si>
    <t>-20240000825586-</t>
  </si>
  <si>
    <t>เลขที่ 593,569</t>
  </si>
  <si>
    <t>ริมทางรถไฟช่องนนทรี</t>
  </si>
  <si>
    <t>จ07702300858ฉช</t>
  </si>
  <si>
    <t>09-0181</t>
  </si>
  <si>
    <t>จ3-78(1)-1/52ฉช</t>
  </si>
  <si>
    <t>-20240300125521-</t>
  </si>
  <si>
    <t>บริษัท นำสยาม ไบซิเคิล จำกัด</t>
  </si>
  <si>
    <t>ประกอบรถจักรยาน</t>
  </si>
  <si>
    <t>เลขที่ 69/1</t>
  </si>
  <si>
    <t>พุทธมณฑล สาย 4</t>
  </si>
  <si>
    <t>กระทุ่มล้ม</t>
  </si>
  <si>
    <t>จ07801300152ฉช</t>
  </si>
  <si>
    <t>08-0114</t>
  </si>
  <si>
    <t>จ3-78(2)-1/36ฉช</t>
  </si>
  <si>
    <t>-20240600125361-</t>
  </si>
  <si>
    <t>บริษัท บางกอกซีท จำกัด</t>
  </si>
  <si>
    <t>ผลิตเบาะนั่งสำหรับรถจักรยานยนต์</t>
  </si>
  <si>
    <t>เลขที่ 506</t>
  </si>
  <si>
    <t>ทรงวาด</t>
  </si>
  <si>
    <t>จักรวรรดิ</t>
  </si>
  <si>
    <t>จ3-78(2)-1/42ฉช</t>
  </si>
  <si>
    <t>-20240600125429-</t>
  </si>
  <si>
    <t>บริษัท ท็อป แฮนเดิล สวิทซ์ ฟอร์ มอเตอร์ไซเคิล จำกัด</t>
  </si>
  <si>
    <t>นายประเสริฐชัย ชัยศรีโสภณกิจ</t>
  </si>
  <si>
    <t>ผลิตสวิทซ์ไฟจักรยานยนต์</t>
  </si>
  <si>
    <t>จ07802300142ฉช</t>
  </si>
  <si>
    <t>จ3-78(2)-1/45ฉช</t>
  </si>
  <si>
    <t>-20242100125453-</t>
  </si>
  <si>
    <t>บริษัท ว่าน เหิน เอ็นเตอร์ไพรส์ จำกัด</t>
  </si>
  <si>
    <t>บริษัท ว่าน เหิน เอ็นเตอร์ไพร์ส จำกัด</t>
  </si>
  <si>
    <t>ทำชิ้นส่วนอุปกรณ์รถจักรยานยนต์และรถยนต์</t>
  </si>
  <si>
    <t>จ07802300145ฉช</t>
  </si>
  <si>
    <t>02-0088</t>
  </si>
  <si>
    <t>จ3-78(2)-2/49ฉช</t>
  </si>
  <si>
    <t>-20240200225496-</t>
  </si>
  <si>
    <t>ผลิตชิ้นส่วน อะไหล่ ของรถจักรยานยนต์และรถยนต์</t>
  </si>
  <si>
    <t>หลวงแพ่ง 1</t>
  </si>
  <si>
    <t>02-7380626-8</t>
  </si>
  <si>
    <t>จ3-81(3)-1/55ฉช</t>
  </si>
  <si>
    <t>-20240200125555-</t>
  </si>
  <si>
    <t>บริษัท ฟุคุปะ อินเตอร์ จำกัด</t>
  </si>
  <si>
    <t>ผลิตเวชภัณฑ์ทางการแพทย์(ที่นอน,หมอน,แผ่นรองพื้นรองเท้าฝังแม่เหล็ก)</t>
  </si>
  <si>
    <t>จ08103300155ฉช</t>
  </si>
  <si>
    <t>10-0148</t>
  </si>
  <si>
    <t>จ3-81(3)-1/68ฉช</t>
  </si>
  <si>
    <t>-20240017325687-</t>
  </si>
  <si>
    <t>บริษัท ฮั๋วนา เทคโนโลยี (ประเทศไทย) จำกัด</t>
  </si>
  <si>
    <t>ผลิตอุปกรณ์ทางการแพทย์ และเครื่องมือเครื่องใช้จากพลาสติก</t>
  </si>
  <si>
    <t>เลขที่ 99/2-4</t>
  </si>
  <si>
    <t>จ08103300168ฉช</t>
  </si>
  <si>
    <t>04-0212</t>
  </si>
  <si>
    <t>จ3-87(1)-3/49ฉช</t>
  </si>
  <si>
    <t>-20240200325494-</t>
  </si>
  <si>
    <t>บริษัท บันได นัมโกะ (ประเทศไทย) จำกัด</t>
  </si>
  <si>
    <t>บริษัท บันได อินดัสเตรียล จำกัด</t>
  </si>
  <si>
    <t>ผลิตของเล่นเด็ก ทำแม่พิมพ์โลหะ</t>
  </si>
  <si>
    <t>เลขที่ 178-179,179/1</t>
  </si>
  <si>
    <t>บางนา-ตราด กม.44</t>
  </si>
  <si>
    <t>038-830656-9</t>
  </si>
  <si>
    <t>-08701-</t>
  </si>
  <si>
    <t>จ3-87(4)-3/52ฉช</t>
  </si>
  <si>
    <t>-20240300325527-</t>
  </si>
  <si>
    <t>บริษัท เคมเมอร์ อัมเบรล่า(ไทยแลนด์) จำกัด</t>
  </si>
  <si>
    <t>ผลิตร่ม</t>
  </si>
  <si>
    <t>จ08704300352ฉช</t>
  </si>
  <si>
    <t>10-0138</t>
  </si>
  <si>
    <t>จ3-90-1/57ฉช</t>
  </si>
  <si>
    <t>-20240300125570-</t>
  </si>
  <si>
    <t>สถานีจ่ายน้ำบางปะกง</t>
  </si>
  <si>
    <t>บริษัท ประปาบางประกง จำกัด (สถานีจ่ายน้ำบางปะกง)</t>
  </si>
  <si>
    <t>จัดหาน้ำและจำหน่ายน้ำ</t>
  </si>
  <si>
    <t>จ09000300157ฉช</t>
  </si>
  <si>
    <t>03-0123</t>
  </si>
  <si>
    <t>จ3-90-19/65ฉช</t>
  </si>
  <si>
    <t>-20240187025653-</t>
  </si>
  <si>
    <t>บริษัท จัดการและพัฒนาทรัพยากรน้ำภาคตะวันอก จำกัด</t>
  </si>
  <si>
    <t>จัดหาน้ำ ทำน้ำให้บริสุทธิ์ จำหน่ายน้ำไปยังโรงงานอุตสาหกรรม</t>
  </si>
  <si>
    <t>จ09000301965ฉช</t>
  </si>
  <si>
    <t>02-0213</t>
  </si>
  <si>
    <t>จ3-90-2/57ฉช</t>
  </si>
  <si>
    <t>-20240300225578-</t>
  </si>
  <si>
    <t>สถานีจ่ายน้ำ</t>
  </si>
  <si>
    <t>บริษัท ประปาบางปะกง จำกัด (สถานีจ่ายน้ำท่าสะอ้าน)</t>
  </si>
  <si>
    <t>จ09000300257ฉช</t>
  </si>
  <si>
    <t>03-0122</t>
  </si>
  <si>
    <t>จ3-90-3/57ฉช</t>
  </si>
  <si>
    <t>-20240300325576-</t>
  </si>
  <si>
    <t>บริษัท ประปาบางปะกง จำกัด</t>
  </si>
  <si>
    <t>จ09000300357ฉช</t>
  </si>
  <si>
    <t>04-0149</t>
  </si>
  <si>
    <t>จ3-91(1)-1/43ฉช</t>
  </si>
  <si>
    <t>-20241300125438-</t>
  </si>
  <si>
    <t>บริษัท ทองสุวรรณ แพ็คกิ้ง จำกัด</t>
  </si>
  <si>
    <t>บรรจุสินค้าทั่วไป</t>
  </si>
  <si>
    <t xml:space="preserve">    สุขุมวิท(สายเก่า)</t>
  </si>
  <si>
    <t>จ3-91(1)-3/62ฉช</t>
  </si>
  <si>
    <t>-20240107125625-</t>
  </si>
  <si>
    <t>บริษัท ซอย อินเตอร์เนชั่นแนล จำกัด</t>
  </si>
  <si>
    <t>บรรจุหีบห่อ เสื้อผ้า เครื่องนุ่งห่ม สินค้าที่เป็นผ้า ตุ๊กตาผ้า และรองเท้า</t>
  </si>
  <si>
    <t>เลขที่ 89/7</t>
  </si>
  <si>
    <t>จ09101300362ฉช</t>
  </si>
  <si>
    <t>05-0122</t>
  </si>
  <si>
    <t>จ3-91(1)-6/65ฉช</t>
  </si>
  <si>
    <t>-20240055625659-</t>
  </si>
  <si>
    <t>บริษัท นิว ไบโอดีเซล จำกัด</t>
  </si>
  <si>
    <t>การบรรจุน้ำมันพืชบริภคและอุปโภค</t>
  </si>
  <si>
    <t>077-2251245</t>
  </si>
  <si>
    <t>จ3-91(2)-2/36ฉช</t>
  </si>
  <si>
    <t>-20240300225362-</t>
  </si>
  <si>
    <t>บริษัท ยูนิคแก๊สแอนด์ปิโตรเคมิคัลส์ จำกัด</t>
  </si>
  <si>
    <t>แบ่งบรรจุก๊าซปิโตรเลียมเหลว และปรับปรุงคุณภาพแก๊สและผลิตแอมโมเนียน้ำ</t>
  </si>
  <si>
    <t xml:space="preserve">เลขที่ 553 </t>
  </si>
  <si>
    <t>อาคารเดอะพาลาเดียม ชั้น 30</t>
  </si>
  <si>
    <t xml:space="preserve">ราชปรารภ </t>
  </si>
  <si>
    <t>-09102-</t>
  </si>
  <si>
    <t>จ3-92-43/63ฉช</t>
  </si>
  <si>
    <t>-20240301225635-</t>
  </si>
  <si>
    <t>บริษัท ซี.เจ.เอ็กซ์เพรส กรุ๊ป จำกัด</t>
  </si>
  <si>
    <t>อาคาร 393 สีลม ชั้นที่ 5-6</t>
  </si>
  <si>
    <t>จ09200304363ฉช</t>
  </si>
  <si>
    <t>04-0192</t>
  </si>
  <si>
    <t>จ3-95(1)-145/62ฉช</t>
  </si>
  <si>
    <t>-20240283225629-</t>
  </si>
  <si>
    <t>บริษัท ออโต้ รัก เซอร์วิส จำกัด</t>
  </si>
  <si>
    <t>ซ่อม เคาะ พ่นสีรถยนต์</t>
  </si>
  <si>
    <t>เลขที่ 107/16</t>
  </si>
  <si>
    <t>จ09501314562ฉช</t>
  </si>
  <si>
    <t>11-0185</t>
  </si>
  <si>
    <t>จ3-95(1)-159/62ฉช</t>
  </si>
  <si>
    <t>-20240321925628-</t>
  </si>
  <si>
    <t>บริษัท ไทยเหรียญฟอคลิฟท์ จำกัด</t>
  </si>
  <si>
    <t>ซ่อมแซมรถยก</t>
  </si>
  <si>
    <t>จ09501315962ฉช</t>
  </si>
  <si>
    <t>01-0196</t>
  </si>
  <si>
    <t>จ3-95(1)-2/65ฉช</t>
  </si>
  <si>
    <t>-20240008425652-</t>
  </si>
  <si>
    <t>บริษัท เอส.เอ.อโต้ทรัคส์ จำกัด</t>
  </si>
  <si>
    <t>บริษัท เอส.เอ.ออโต้ทรัคส์ จำกัด</t>
  </si>
  <si>
    <t>ซ่อม เคาะ ประกอบหลังคาและตัวถังรถยนต์</t>
  </si>
  <si>
    <t>จ3-95(1)-209/48ฉช</t>
  </si>
  <si>
    <t>-20240020925481-</t>
  </si>
  <si>
    <t>โรงซ่อมบำรุงรถยนต์ รถบรรทุก</t>
  </si>
  <si>
    <t>สุขุมวิท 21</t>
  </si>
  <si>
    <t>0-2259-2433-43</t>
  </si>
  <si>
    <t>จ3-95(1)-230/60ฉช</t>
  </si>
  <si>
    <t>-20240023025602-</t>
  </si>
  <si>
    <t>ซ่อมเครื่องยนต์และติดตั้งหลังคา</t>
  </si>
  <si>
    <t>จ3-95(1)-256/49ฉช</t>
  </si>
  <si>
    <t>-20240025625490-</t>
  </si>
  <si>
    <t>บริษัท ที.เจ.เทค จำกัด</t>
  </si>
  <si>
    <t>ซ่อมดัดแปลงรถยนต์และติดตั้งอุปกรณ์บรรจุก๊าชรถยนต์ เช่น NGV , LPG</t>
  </si>
  <si>
    <t>จ09501325649ฉช</t>
  </si>
  <si>
    <t>จ3-95(1)-26/66ฉช</t>
  </si>
  <si>
    <t>-20240139825663-</t>
  </si>
  <si>
    <t>บริษัท พี.พี.เอ็น.มาร์เก็ตติ้ง จำกัด</t>
  </si>
  <si>
    <t>ซ่อม เคาะ พ่นสี รถโฟล์คลิฟท์ และส่วนประกอบ</t>
  </si>
  <si>
    <t>038-574293</t>
  </si>
  <si>
    <t>จ3-95(1)-288/49ฉช</t>
  </si>
  <si>
    <t>-20240028825493-</t>
  </si>
  <si>
    <t>บริษัท อีซูซุแสงหงส์ลิซซิ่ง จำกัด</t>
  </si>
  <si>
    <t>ซ่อมเครื่องยนต์และรถยนต์</t>
  </si>
  <si>
    <t>038-824054-62</t>
  </si>
  <si>
    <t>จ3-95(1)-3/38ฉช</t>
  </si>
  <si>
    <t>-20240000325389-</t>
  </si>
  <si>
    <t>เลขที่ 176</t>
  </si>
  <si>
    <t>จ3-95(1)-3/65ฉช</t>
  </si>
  <si>
    <t>-20240008525659-</t>
  </si>
  <si>
    <t>บริษัท เอส.เจ.เอส. โซลูชั่น จำกัด</t>
  </si>
  <si>
    <t>บริษัท เอส.เจ.เอส โซลูชั่น จำกัด</t>
  </si>
  <si>
    <t>ซ่อม เคาะ พ่นสี ประกอบหลังคาและตัวถังรถยนต์</t>
  </si>
  <si>
    <t>เลขที่ 7/137</t>
  </si>
  <si>
    <t>เลียบคลองสอง 19</t>
  </si>
  <si>
    <t>จ09501300365ฉช</t>
  </si>
  <si>
    <t>จ3-95(1)-3/66ฉช</t>
  </si>
  <si>
    <t>-20240014525669-</t>
  </si>
  <si>
    <t>บริษัท พี.ที.เอส.คาร์เซอร์วิส แอนด์ พาร์ท จำกัด</t>
  </si>
  <si>
    <t>ซ่อม, เคาะ, พ่นสี, ยานยนต์ และส่วนประกอบของยานยนต์ที่ใช้ในราชการทหาร เช่น รถยนต์กันกระสุน ยานพาหนะรบ และยานพาหนะช่วยรบ</t>
  </si>
  <si>
    <t>เลขที่ 11/8</t>
  </si>
  <si>
    <t>จ09501300366ฉช</t>
  </si>
  <si>
    <t>11-0198</t>
  </si>
  <si>
    <t>จ3-95(1)-4/65ฉช</t>
  </si>
  <si>
    <t>-20240008625657-</t>
  </si>
  <si>
    <t>บริษัท เทคน่า เดวา</t>
  </si>
  <si>
    <t>บริษัท เทคน่า เดวา จำกัด</t>
  </si>
  <si>
    <t>เลขที่ 8 โชคชัย 4</t>
  </si>
  <si>
    <t>55 แยก 8-5</t>
  </si>
  <si>
    <t>โชคชัย 4</t>
  </si>
  <si>
    <t>จ3-95(1)-5/65ฉช</t>
  </si>
  <si>
    <t>-20240008825653-</t>
  </si>
  <si>
    <t>บริษัท พี.ที.เอส. คาร์ แอนด์ พาร์ท จำกัด</t>
  </si>
  <si>
    <t>บริษัท พี.ที.เอส คาร์เซอร์วิส แอนด์ พาร์ท จำกัด</t>
  </si>
  <si>
    <t>จ3-95(1)-6/65ฉช</t>
  </si>
  <si>
    <t>-20240009125657-</t>
  </si>
  <si>
    <t>บริษัท เอส.เอ.ออโต้บอดี้ เซอร์วิส จำกัด</t>
  </si>
  <si>
    <t>ซ่อม เคาะ ประคอบหลังคาและตัวถังรถยนต์</t>
  </si>
  <si>
    <t>เลขที่ 26/7</t>
  </si>
  <si>
    <t>จ09501300665ฉช</t>
  </si>
  <si>
    <t>จ3-95(1)-76/48ฉช</t>
  </si>
  <si>
    <t>-20240107625483-</t>
  </si>
  <si>
    <t>ซ่อม,เคาะพ่นสีรถยนต์</t>
  </si>
  <si>
    <t>จ09501307648ฉช</t>
  </si>
  <si>
    <t>น.10(3)-6/2562-ญทด.</t>
  </si>
  <si>
    <t>-72360000625625-</t>
  </si>
  <si>
    <t>บริษัท มารุเอสุ แฟคโทรี่ (ประเทศไทย) จำกัด</t>
  </si>
  <si>
    <t>ผลิตและจำหน่ายอาหาร ขนมขบเคี้ยว</t>
  </si>
  <si>
    <t>เลขที่ 689 อาคารภิรัช ทาวน์เวอร์แอ๊ดเอ็มควอเทียร์ ห้องเลขที่ 3104 ชั้น 31</t>
  </si>
  <si>
    <t>null</t>
  </si>
  <si>
    <t>น.100(6)-2/2538-ญวก.</t>
  </si>
  <si>
    <t>-72090000225387-</t>
  </si>
  <si>
    <t>บริษัท จุฑาวรรณ เมทัลแล็บ จำกัด</t>
  </si>
  <si>
    <t>อบชุบเหล็กกล้าด้วยความร้อน</t>
  </si>
  <si>
    <t>เลขที่ 39/9</t>
  </si>
  <si>
    <t>02 2940066-8</t>
  </si>
  <si>
    <t>น.11(1)-342/2562-นทด.</t>
  </si>
  <si>
    <t>-82360034225622-</t>
  </si>
  <si>
    <t>บริษัท หมี่ ไหล ถาง อาหาร (ประเทศไทย) จำกัด</t>
  </si>
  <si>
    <t>ผลิตน้ำเชื่อม</t>
  </si>
  <si>
    <t>เลขที่ 1/32</t>
  </si>
  <si>
    <t>น.12(4)-1/2557-นวก.</t>
  </si>
  <si>
    <t>-82090000125577-</t>
  </si>
  <si>
    <t>บริษัท พูราโต๊ส ( ประเทศไทย ) จำกัด</t>
  </si>
  <si>
    <t>ผลิตและจำหน่ายอาหารขนมขนมที่ทำจากช็อคโกแลตและช็อคโกแลต</t>
  </si>
  <si>
    <t>เลขที่ 78/3</t>
  </si>
  <si>
    <t>038-570386-8</t>
  </si>
  <si>
    <t>-01204-</t>
  </si>
  <si>
    <t>น.12(4)-1/2561-นวก.</t>
  </si>
  <si>
    <t>-82090000125619-</t>
  </si>
  <si>
    <t>บริษัท แกลโลไทย จำกัด</t>
  </si>
  <si>
    <t>Chocolate &amp; Compound Confectionery,Sugar Confectionery,Jams &amp; Jellies,Ice Cream,Pastry &amp; Bakery, Chocolate Drinks,Cookies and Repacking Food Additives</t>
  </si>
  <si>
    <t>เลขที่ 571 อาคารอาร์เอสยู ทาวเวอร์ ชั้นที่ 3 ห้องเลขที่ 301-303</t>
  </si>
  <si>
    <t>น.20(1)-2/2544-ญวก.</t>
  </si>
  <si>
    <t>-72090000225445-</t>
  </si>
  <si>
    <t>บริษัท เจ เอ็น พี มิลเลนเนียม จำกัด</t>
  </si>
  <si>
    <t>น.22(2)-1/2535-ญวก.</t>
  </si>
  <si>
    <t>-72090000125355-</t>
  </si>
  <si>
    <t>บริษัท ไทยนำศิริ อินเตอร์เท็กซ์ จำกัด</t>
  </si>
  <si>
    <t>ทอผ้าจากเส้นใยสังเคราะห์ 16.08 ล้านหลา</t>
  </si>
  <si>
    <t>อาคารไทยซีซีทาวเวอร์ ห้อง 24-27</t>
  </si>
  <si>
    <t>210-0789</t>
  </si>
  <si>
    <t>น.28(1)-1/2537-ญวก.</t>
  </si>
  <si>
    <t>-72090000125371-</t>
  </si>
  <si>
    <t>บริษัท ประชาอาภรณ์ จำกัด (มหาชน)</t>
  </si>
  <si>
    <t>ผลิตและจำหน่ายเสื้อผ้าสำเร็จรูป</t>
  </si>
  <si>
    <t>0 3857 0643-4</t>
  </si>
  <si>
    <t>น.39-1/2536-ญวก.</t>
  </si>
  <si>
    <t>-72090000125363-</t>
  </si>
  <si>
    <t>บริษัท ยูเนียนคาร์ตอน อินดัสทรีย์ จำกัด</t>
  </si>
  <si>
    <t>แผ่นกระดาษลูกฟูกและกล่องกระดาษลูกฟูก</t>
  </si>
  <si>
    <t>0 3857 0163-8</t>
  </si>
  <si>
    <t>น.39-1/2541-ญวก.</t>
  </si>
  <si>
    <t>-72090000125413-</t>
  </si>
  <si>
    <t>บริษัท ทั้งฮั่วซิน พริ้นติ้ง เน็ทเวอร์ด จำกัด</t>
  </si>
  <si>
    <t>กล่องกระดาษ</t>
  </si>
  <si>
    <t>0 3884 2864</t>
  </si>
  <si>
    <t>น.39-1/2561-นวก.</t>
  </si>
  <si>
    <t>-82090300125616-</t>
  </si>
  <si>
    <t>ผลิตแผ่นกระดาษลูกฟูก, กล่องกระดาษลูกฟูก และคลังสินค้า -ผู้รับอนุญาตจะต้องปฏิบัติตามเงื่อนไขแนบท้ายหนังสืออนุญาตฯ จำนวน 9 ข้อ</t>
  </si>
  <si>
    <t>น.39-2/2534-ญวก.</t>
  </si>
  <si>
    <t>-72090000225346-</t>
  </si>
  <si>
    <t>บริษัท ลิคิโทมิ (ประเทศไทย) จำกัด</t>
  </si>
  <si>
    <t>0 3857 0092-6</t>
  </si>
  <si>
    <t>น.4(2)-1/2536-ญวก.</t>
  </si>
  <si>
    <t>-72090100125362-</t>
  </si>
  <si>
    <t>บริษัท ไทย-เยอรมัน มีท โปรดักท์ จำกัด</t>
  </si>
  <si>
    <t>ผลิตไส้กรอก หมูแฮม หมูเบคอน</t>
  </si>
  <si>
    <t>เลขที่ 74 นิคมฯ เวลโกรว์</t>
  </si>
  <si>
    <t>-00402-</t>
  </si>
  <si>
    <t>น.4(2)-1/2552-นวก.</t>
  </si>
  <si>
    <t>-82090000125528-</t>
  </si>
  <si>
    <t>ผลิตไส้กรอกหมูแฮมและเบคอน</t>
  </si>
  <si>
    <t>น.4(3)-1/2535-ญวก.</t>
  </si>
  <si>
    <t>-72090100125354-</t>
  </si>
  <si>
    <t>บริษัท บางกอก มีท โปรเซสซิ่ง จำกัด</t>
  </si>
  <si>
    <t>แปรรูปเนื้อสัตว์(เนื้อหมู/วัว)ใส้กรอก,ปลารมควัน,มันฝรั่งทอด และกาแฟ</t>
  </si>
  <si>
    <t>สุขุมวิท27</t>
  </si>
  <si>
    <t>038-570042-4</t>
  </si>
  <si>
    <t>น.40(1)-1/2543-ญวก.</t>
  </si>
  <si>
    <t>-72090000125439-</t>
  </si>
  <si>
    <t>บริษัท สยามอินเตอร์เนชั่นแนลเทป จำกัด</t>
  </si>
  <si>
    <t>ผลิตกระดาษกาวและเทปปิดกล่องทุกชนิด</t>
  </si>
  <si>
    <t>เลขที่ 129</t>
  </si>
  <si>
    <t>น.40(2)-1/2541-ญวก.</t>
  </si>
  <si>
    <t>-72090100125412-</t>
  </si>
  <si>
    <t>บริษัท ยูนิ.ชาร์ม (ประเทศไทย) จำกัด</t>
  </si>
  <si>
    <t>ผลิตผ้าอนามัย แผ่นอนามัย และผ้าอ้อมสำเร็จรูป</t>
  </si>
  <si>
    <t>เลขที่ 105</t>
  </si>
  <si>
    <t>น.40(2)-3/2538-ญวก.</t>
  </si>
  <si>
    <t>-72090000325385-</t>
  </si>
  <si>
    <t>บริษัท พรอคเตอร์ แอนด์ แกมเบิล แมนูแฟคเจอริ่ง (ประเทศไทย) จำกัด</t>
  </si>
  <si>
    <t>ผลิต ผ้าอนามัย ผ้าอ้อมสำเร็จรูป แชมพู ครีมนวดผม เครื่องสำอางประเภทครีมและโลชั่น</t>
  </si>
  <si>
    <t>เลขที่ 622</t>
  </si>
  <si>
    <t>อาคารเอ็มโพเรียมทาวเวอร์ ชั้น 22</t>
  </si>
  <si>
    <t>0 2667 5000</t>
  </si>
  <si>
    <t>น.41(1)-1/2550-นวก.</t>
  </si>
  <si>
    <t>-82090000125502-</t>
  </si>
  <si>
    <t>บริษัท ซีซีแอล ลาเบิล (ไทย) จำกัด</t>
  </si>
  <si>
    <t>พิมพ์ป้ายฉลาก</t>
  </si>
  <si>
    <t>น.41(1)-1/2552-นวก.</t>
  </si>
  <si>
    <t>-82090100125527-</t>
  </si>
  <si>
    <t>บริษัท พริ้นติ้ง โซลูชั่น จำกัด</t>
  </si>
  <si>
    <t>ผลิตบรรจุภัณฑ์ที่ทำจากกระดาษ และพลาสติก</t>
  </si>
  <si>
    <t>เลขที่ 609/9</t>
  </si>
  <si>
    <t>02-2953789</t>
  </si>
  <si>
    <t>น.41(1)-1/2554-ญวก.</t>
  </si>
  <si>
    <t>-72090000125546-</t>
  </si>
  <si>
    <t>บริษัท ไทย โอ.พี.พี. จำกัด (มหาชน)</t>
  </si>
  <si>
    <t>ผลิตสิ่งพิมพ์ ผลิตแผ่นฟิล์มพลาสติกโดยการเป่าฟิล์ม และคลังสินค้า</t>
  </si>
  <si>
    <t>น.41(1)-1/2555-นวก.</t>
  </si>
  <si>
    <t>-82090000125551-</t>
  </si>
  <si>
    <t>บริษัท ทั้งฮั่วซิน จำกัด</t>
  </si>
  <si>
    <t>ผลิตภาชนะบรรจุจากกระดาษทุกชนิด, การพิมพ์ทุกชนิด</t>
  </si>
  <si>
    <t>038-571488</t>
  </si>
  <si>
    <t>น.41(1)-1/2556-นวก.</t>
  </si>
  <si>
    <t>-82090100125568-</t>
  </si>
  <si>
    <t>บริษัท ทีพีเอ็น แพคเกจจิ้ง จำกัด</t>
  </si>
  <si>
    <t>สิ่งพิมพ์กระดาษกล่องบรรจุภัณฑ์ชนิดพิมพ์และไม่พิมพ์ลวดลายและสิ่งพิมพ์ทุกชนิด</t>
  </si>
  <si>
    <t>บางนา-ตราดกม.36</t>
  </si>
  <si>
    <t>น.41(1)-1/2561-นวก.</t>
  </si>
  <si>
    <t>-82090100125618-</t>
  </si>
  <si>
    <t>น.41(1)-11/2565-นวก.</t>
  </si>
  <si>
    <t>-82090001125659-</t>
  </si>
  <si>
    <t>บริษัท เหรียญทองการพิมพ์ จำกัด</t>
  </si>
  <si>
    <t>ผลิตสิ่งพิมพ์ และบรรจุภัณฑ์</t>
  </si>
  <si>
    <t>น.41(1)-2/2540-ญวก.</t>
  </si>
  <si>
    <t>-72090000225403-</t>
  </si>
  <si>
    <t>เกี่ยวกับผลิตภัณฑ์พลาสติกหรือเคลือบด้วยพลาสติกและพิมพ์ลวดลายบนฟิล์มพลาสติก</t>
  </si>
  <si>
    <t xml:space="preserve">เลขที่ 781 </t>
  </si>
  <si>
    <t>น.41(1)-2/2543-ญวก.</t>
  </si>
  <si>
    <t>-72090000225437-</t>
  </si>
  <si>
    <t>บริษัท ทีพีเอ็น เฟล็กซ์แพค จำกัด</t>
  </si>
  <si>
    <t>การพิมพ์แผ่นฟิล์มพลาสติก กระดาษ และซองบรรจุภัณฑ์</t>
  </si>
  <si>
    <t>เลขที่ 124 นิคมอุตสาหกรรมเวลโกรว์</t>
  </si>
  <si>
    <t>0-38571488</t>
  </si>
  <si>
    <t>น.41(1)-2/2560-นวก.</t>
  </si>
  <si>
    <t>-82090000225609-</t>
  </si>
  <si>
    <t>บริษัท ทีพีเอ็น ฟู้ด แพคเกจจิ้ง จำกัด</t>
  </si>
  <si>
    <t>ผลิตฟิล์มพลาสติก สิ่งพิมพ์ทุกชนิด และบรรจุภัณฑ์</t>
  </si>
  <si>
    <t>เลขที่ 127/8นิคมอุตสาหกรรมเวลโกรว์</t>
  </si>
  <si>
    <t>038 571 488</t>
  </si>
  <si>
    <t>น.41(1)-3/2560-นวก.</t>
  </si>
  <si>
    <t>-82090000325607-</t>
  </si>
  <si>
    <t>นายอนันต์ชาติ ทังเกษมวัฒนา</t>
  </si>
  <si>
    <t>การพิมพ์แผ่นฟิล์ม,การะดาษและซองบรรจุภัณฑ์</t>
  </si>
  <si>
    <t>เลขที่ 99/8</t>
  </si>
  <si>
    <t>สุขุมวิท 54</t>
  </si>
  <si>
    <t>น.41(1)-428/2566-นวก.</t>
  </si>
  <si>
    <t>-82090042825663-</t>
  </si>
  <si>
    <t>พิมพ์ฉลากผลิตภัณฑ์ และผลิตไฟฟ้าจากแผงเซลล์แสงอาทิตยร์บนหลังคา กำลังการผลิต 1,320.69 กิโลวัตต์ (kWp) เพื่อใช้ภายในโรงงาน</t>
  </si>
  <si>
    <t>เล่ม/ปี</t>
  </si>
  <si>
    <t>น04101342866วก</t>
  </si>
  <si>
    <t>น.41(2)-1/2544-ญวก.</t>
  </si>
  <si>
    <t>-72090000125447-</t>
  </si>
  <si>
    <t>บริษัท โดงยูน เพลท เมคคิ่ง (ไทยแลนด์) จำกัด</t>
  </si>
  <si>
    <t>เพลทและอุปกรณ์การพิมพ์ทุกชนิด</t>
  </si>
  <si>
    <t>เลขที่ 156</t>
  </si>
  <si>
    <t>0 3857 1398</t>
  </si>
  <si>
    <t>น.42(1)-1/2548-ญวก.</t>
  </si>
  <si>
    <t>-72090100125487-</t>
  </si>
  <si>
    <t>บริษัท ไบรด์ บิวตี้ แคร์ คอสเมติก จำกัด</t>
  </si>
  <si>
    <t>ผลิตแผ่นทากันยุง โลชั่นทากันยุง</t>
  </si>
  <si>
    <t>เลขที่ 118</t>
  </si>
  <si>
    <t>038-571178-80</t>
  </si>
  <si>
    <t>น.42(1)-17/2540-ญวก.</t>
  </si>
  <si>
    <t>-72090001725401-</t>
  </si>
  <si>
    <t>บริษัท เคมีร่า (ประเทศไทย) จำกัด</t>
  </si>
  <si>
    <t>ผลิตเคมีภัณฑ์ (SYNTHETIC SIZING, ROSIN SIZING, RETENTION, DEINKING CHEMICALS)</t>
  </si>
  <si>
    <t>เลขที่ 283/61-63 อาคารโฮมเพลส ออฟฟิศ บิลดิ้ง ชั้น 12</t>
  </si>
  <si>
    <t>02-7299299</t>
  </si>
  <si>
    <t>น.42(1)-18/2535-ญวก.</t>
  </si>
  <si>
    <t>-72090001825359-</t>
  </si>
  <si>
    <t>บริษัท ไทยมิตซุยสเปเชียลตี้เคมีคอล จำกัด</t>
  </si>
  <si>
    <t>ผลิตเคมีสังเคราะห์และเคมีภัณฑ์(unsaturated polyester resin )</t>
  </si>
  <si>
    <t>เลขที่ 138 อาคารบุญมิตร ชั้น 8</t>
  </si>
  <si>
    <t>น.42(1)-2/2540-ญวก.</t>
  </si>
  <si>
    <t>-72090100225402-</t>
  </si>
  <si>
    <t>บริษัท เชอร์วู้ด คอร์ปอเรชั่น (ประเทศไทย) จำกัด (มหาชน)</t>
  </si>
  <si>
    <t>ผลิตสารกำจัดแมลงในครัวเรือน,ผลิตภัณฑ์รักษาเนื้อไม้ แชมพูสำหรับสัตว์เลี้ยง,น้ำยาทำความสะอาด,ผลิตหรือเก็บรักษาหรือแบ่งบรรจุปุ๋ย หรือสารป้องกันหรือกำจัดศัตรูพืช หรือสัตว์</t>
  </si>
  <si>
    <t>เลขที่ 10611063106510600000</t>
  </si>
  <si>
    <t>น.42(1)-6/2538-ญวก.</t>
  </si>
  <si>
    <t>-72090000625388-</t>
  </si>
  <si>
    <t>บริษัท เอเชี่ยนเคมิคัล จำกัด</t>
  </si>
  <si>
    <t>ผลิต ผลิตภัณฑ์สารประกอบทองแดง ( Copper Compound Product) เช่น Copper Sulphate, Copper Chioride, Copper Oxide Etching Solution ฯลฯ ผลิตภัณฑ์เคมีอิเลคโทรนิคส์ ( Electronic Chemical Product ) เช่น Alkaline Etching Solution, Ammonium Hydroxide, Ferric Chloride Solution, Eliminator, Developer, Ultrastrip ฯลฯ ,ผลิตภัณฑ์เคมีบำบัดน้ำ ( Water Treatment Chemical Product) เช่น Ferric Chloride Solution ฯลฯ, ผลิตภัณฑ์เคมีอื่น ๆ (Trading Chemical Product) เช่นโซดาไฟน้ำ กรดเกลือ, กรดกำมะถัน ฯลฯ</t>
  </si>
  <si>
    <t>0 3857 0150-2</t>
  </si>
  <si>
    <t>น.42(1)-8/2537-ญวก.</t>
  </si>
  <si>
    <t>-72090000825376-</t>
  </si>
  <si>
    <t>บริษัท ไทยปิโตรเลียมอุตสาหกรรม จำกัด</t>
  </si>
  <si>
    <t>สารละลายสำหรับอุตสาหกรรมสีและกาวยาง</t>
  </si>
  <si>
    <t>0 3857 0261-3</t>
  </si>
  <si>
    <t>น.42(2)-2/2554-ญวก.</t>
  </si>
  <si>
    <t>-72090000225544-</t>
  </si>
  <si>
    <t>บริษัท เดอะซัน เคมีคอล จำกัด</t>
  </si>
  <si>
    <t>คลังเก็บเคมีภัณฑ์สำหรับใช้เป็นส่วนประกอบเครื่องสำอาง</t>
  </si>
  <si>
    <t>เลขที่ 701/206อาคารรอยัลคาสเทิล</t>
  </si>
  <si>
    <t>พัฒนาการ30</t>
  </si>
  <si>
    <t>น.42(2)-2/2557-ญวก.</t>
  </si>
  <si>
    <t>-72090000225577-</t>
  </si>
  <si>
    <t>บริษัท โอราโนส จำกัด</t>
  </si>
  <si>
    <t>บรรจุและจัดเก็บน้ำยาแอร์,สารหล่อลื่น,สารเคมีและตัวทำละลาย</t>
  </si>
  <si>
    <t>ไร่ขิง42</t>
  </si>
  <si>
    <t>พุทธมณฑลสาย5</t>
  </si>
  <si>
    <t>ไร่ขิง</t>
  </si>
  <si>
    <t>02-1050499</t>
  </si>
  <si>
    <t>น.42(2)-2/2558-ญวก.</t>
  </si>
  <si>
    <t>-72090000225585-</t>
  </si>
  <si>
    <t>บริษัท เอเชี่ยน เคมิคัล จำกัด</t>
  </si>
  <si>
    <t>สำนักงานและคลังเก็บสารเคมีชนิดไม่ไวไฟจุดวาบไฟไม่ต่ำ(ได้แก่CopperSulphatePentahydrate,FerricChlorideSolution,TribasicCopperChloride)</t>
  </si>
  <si>
    <t>038570150-2</t>
  </si>
  <si>
    <t>น.45(1)-1/2557-ญทด.</t>
  </si>
  <si>
    <t>-72360000125576-</t>
  </si>
  <si>
    <t>บริษัท อเมซอน คัลเลอร์ จำกัด</t>
  </si>
  <si>
    <t>ผลิตแม่สี, สี และสารให้สี</t>
  </si>
  <si>
    <t>เลขที่ 1/49</t>
  </si>
  <si>
    <t>น.45(1)-3/2537-ญวก.</t>
  </si>
  <si>
    <t>-72090000325377-</t>
  </si>
  <si>
    <t>บริษัท ทีโอเอ-ชูโกกุ เพ้นท์ จำกัด</t>
  </si>
  <si>
    <t>สีสำหรับใช้ทา พ่น หรือเคลือบ และทินเนอร์</t>
  </si>
  <si>
    <t>เลขที่ 110</t>
  </si>
  <si>
    <t>0 3857 0498-9</t>
  </si>
  <si>
    <t>น.47(1)-1/2550-นวก.</t>
  </si>
  <si>
    <t>-82090100125501-</t>
  </si>
  <si>
    <t>ผลิตแชมพูสัตว์เลี้ยง และน้ำยาทำความสะอาด, การเก็บรักษา หรือแบ่งบรรจุปุ๋ย หรือสารป้องกันหรือกำจัดศัตรูพืชหรือสัตว์</t>
  </si>
  <si>
    <t>-04701-</t>
  </si>
  <si>
    <t>น.47(3)-1/2551-นวก.</t>
  </si>
  <si>
    <t>-82090000125510-</t>
  </si>
  <si>
    <t>บริษัท เอชเอฟซี เพรสทีจ แมนูแฟคเจอริ่ง (ประเทศไทย) จำกัด</t>
  </si>
  <si>
    <t>ผลิตและรับจ้างผลิตแชมพู ครีมนวดผม ผลิตภัณฑ์บำรุงผม น้ำยาดัดผม ครีมเปลี่ยนสีผม น้ำยาเปลี่ยนสีผม,ซื้อมาขายไปและบรรจุและแบ่งบรรจุหีบห่อบรรจุภัณฑ์ แชมพู ครีมนวดผม ผลิตภัณฑ์บำรุงผม น้ำยาดัดผม ครีมเปลี่ยนสีผม น้ำยาเปลี่ยนสีผมน้ำยายืดผม ผลิตภัณฑ์ทำความสะอาดและบำรุงรักษาเส้นผม หนังศีรษะ ผิวหน้า และผิว น้ำหอม เครื่องหอมจำพวกแป้ง สบู่ ผลิตภัณฑ์ดับกลิ่น เครื่องประดับกายและผม เครื่องมือเครื่องใช้ อุปกรณ์เสริมความงาม และอุปกรณ์ต่างๆ ที่ใช้กับการทำผม,ให้บริการซ่อมแซมบำรุงรักษาให้บริการติดตั้ง ปรับปรุง แก้ไข เครื่องมือ เครื่องใช้ อุปกรณ์เสริมความงาม และอุปกรณ์ต่างๆที่ใช้กับการทำผม, ให้บริการฝึกอบรมและให้คำปรึกษาเกี่ยวกับการให้บริการ แนะนำ ค้นคว้า วิเคราะห์ เก็บรวบรวมข้อมูล สรุปและรายงานเกี่ยวกับสถิติข้อมูลเกี่ยวข้องกับการให้บริการต่างๆ ดังกล่าวข้างต้น การโฆษณา การส่งเสริมการขายและพาณิชย์ ให้บริการด้านการบริหารจัดการ ด้านเทคโนโลยีสารสนเทศ ด้านบัญชี ด้านห่วงโซ่อุปทาน (Supply chain) ด้านการขายและการพาณิชย์ ด้านการตลาดและด้านทรัพยากรบุคคล</t>
  </si>
  <si>
    <t>เลขที่ 112/1</t>
  </si>
  <si>
    <t>บางนา - ตราด กม.36</t>
  </si>
  <si>
    <t>-04703-</t>
  </si>
  <si>
    <t>น.52(4)-1/2544-ญวก.</t>
  </si>
  <si>
    <t>-72090100125446-</t>
  </si>
  <si>
    <t>บริษัท เบิ้ตท์เชอร์ (ประเทศไทย) จำกัด</t>
  </si>
  <si>
    <t>ลูกกลิ้งยางสังเคราะห์ การบรรจุและแบ่งบรรจุผ้ายางพิมพ์สีออฟเซ็ต และเคมีภัณฑ์</t>
  </si>
  <si>
    <t>0 3857 1600</t>
  </si>
  <si>
    <t>น.52(4)-1/2550-นวก.</t>
  </si>
  <si>
    <t>-82090200125500-</t>
  </si>
  <si>
    <t>บริษัท นิชิอัส (ไทยแลนด์) จำกัด</t>
  </si>
  <si>
    <t>ผลิตปะเก็นกันรั่ว</t>
  </si>
  <si>
    <t>เลขที่ 85 นิคมอุตสาหกรรมเวลโกรว์</t>
  </si>
  <si>
    <t>น.52(4)-1/2564-นทส.</t>
  </si>
  <si>
    <t>-82490000125645-</t>
  </si>
  <si>
    <t>บริษัท แกรนด์ โกลบอล โกลฟส์ จำกัด</t>
  </si>
  <si>
    <t>เลขที่ 388 อาคารเอ็กเชน ทาวเวอร์ ชั้นที่ 32 ห้องเลขที่ 3203-4</t>
  </si>
  <si>
    <t>น.52(4)-2/2546-ญวก.</t>
  </si>
  <si>
    <t>-72090000225460-</t>
  </si>
  <si>
    <t>บริษัท เอสเอสแอล แมนูแฟคเจอริ่ง (ประเทศไทย) จำกัด</t>
  </si>
  <si>
    <t>ผลิตถุงยางอนามัย</t>
  </si>
  <si>
    <t>น.52(4)-2/2554-ญทด.</t>
  </si>
  <si>
    <t>-72360000225541-</t>
  </si>
  <si>
    <t>บริษัท ซัน - เออิ รับเบอร์ (ประเทศไทย) จำกัด</t>
  </si>
  <si>
    <t>ผลิตชิ้นส่วนยางและชิ้นส่วนพลาสติกสำหรับรถยนต์และรถจักรยานยนต์</t>
  </si>
  <si>
    <t>เลขที่ 1/15</t>
  </si>
  <si>
    <t>น.52(4)-2/2560-ญทด.</t>
  </si>
  <si>
    <t>-72360000225608-</t>
  </si>
  <si>
    <t>บริษัท ยู เอ โทมัส จำกัด</t>
  </si>
  <si>
    <t>ผลิตอุปกรณ์ส่วมใส่จากยางพารา</t>
  </si>
  <si>
    <t>เลขที่ 1/34</t>
  </si>
  <si>
    <t>038-088102,038-088103</t>
  </si>
  <si>
    <t>น.53(1)-4/2537-ญวก.</t>
  </si>
  <si>
    <t>-72090000425375-</t>
  </si>
  <si>
    <t>บริษัท ยะมะโตะ เอสซูลอน (ประเทศไทย) จำกัด</t>
  </si>
  <si>
    <t>ผลิตผลิตภัณฑ์พลาสติกและแปรงสีฟันไฟฟ้า บรรจุและแบ่งบรรจุแชมพู ครีมอาบน้ำ ครีมนวดผม เครื่องสำอาง ผลิตภัณฑ์น้ำยาทำความสะอาด เครื่องโกนหนวด และผลิตภัณฑ์น้ำมันหล่อลื่น</t>
  </si>
  <si>
    <t>0 3857 0462-5</t>
  </si>
  <si>
    <t>น.53(1)-59/2565-นทส.</t>
  </si>
  <si>
    <t>-82490005925650-</t>
  </si>
  <si>
    <t>บริษัท ดี.ไอ.เอ็ม. พลาสติก จำกัด</t>
  </si>
  <si>
    <t>ผลิตฝาครอบตลับเมตรพลาสติก</t>
  </si>
  <si>
    <t>น.53(1)-6/2534-ญวก.</t>
  </si>
  <si>
    <t>-72090000625347-</t>
  </si>
  <si>
    <t>บริษัท วินเบสท์ อินดัสเทรียล (ไทยแลนด์) จำกัด</t>
  </si>
  <si>
    <t>ผลิตผลิตภัณฑ์พลาสติก เช่น เสื้อกันฝน, หมวกคลุมผม, ถุงพลาสติก, ผลิตเสื้อผ้าสำเร็จรูป, ตู้แช่เย็น, รถเข็น, โต๊ะสแตนเลส,ผลิตและนำเข้าอุปกรณ์เครื่องมือแพทย์</t>
  </si>
  <si>
    <t>น.53(1)-6/2544-ญวก.</t>
  </si>
  <si>
    <t>-72090000625446-</t>
  </si>
  <si>
    <t>ผลิตผลิตภัณฑ์พลาสติก ผลิตภัณฑ์ให้ความหอม ผลิตภัณฑ์ดับกลิ่น ผลิตภัณฑ์ที่ใช้กับน้ำยาโกนหนวด ทำน้ำให้บริสุทธิ์</t>
  </si>
  <si>
    <t>038-570462-4</t>
  </si>
  <si>
    <t>น.53(4)-1/2535-ญวก.</t>
  </si>
  <si>
    <t>-72090200125353-</t>
  </si>
  <si>
    <t>บริษัท ดูราแพค จำกัด</t>
  </si>
  <si>
    <t>ผลิตขวดพลาสติกชนิดพีอีที สำหรับบรรจุอาหารและเครื่องดื่มสำเร็จรูป</t>
  </si>
  <si>
    <t>เลขที่ 81 นิคมฯเวลโกร์ว</t>
  </si>
  <si>
    <t>น.53(4)-1/2549-ญวก.</t>
  </si>
  <si>
    <t>-72090000125496-</t>
  </si>
  <si>
    <t>บริษัท เหรียญไทย อินเตอร์พลาส จำกัด</t>
  </si>
  <si>
    <t>ผลิตบรรจุภัณฑ์พลาสติก</t>
  </si>
  <si>
    <t>เลขที่ 4/4</t>
  </si>
  <si>
    <t>02-752-5020-9</t>
  </si>
  <si>
    <t>น.53(4)-1/2549-นวก.</t>
  </si>
  <si>
    <t>-82090000125494-</t>
  </si>
  <si>
    <t>บริษัท โยชิโน มุ่งพัฒนา (ประเทศไทย) จำกัด</t>
  </si>
  <si>
    <t>ผลิต ผลิตภัณฑ์พลาสติก เช่น หัวฉีดน้ำ ภาชนะบรรจุ</t>
  </si>
  <si>
    <t>เลขที่ 103/1, 103/4</t>
  </si>
  <si>
    <t>นิคมอุตสาหกรรมเวลโกรว์</t>
  </si>
  <si>
    <t>บางนา-ตราด กิโลเมตรที่ 36</t>
  </si>
  <si>
    <t>038-570688</t>
  </si>
  <si>
    <t>น.53(4)-1/2550-นวก.</t>
  </si>
  <si>
    <t>-82090300125509-</t>
  </si>
  <si>
    <t>บริษัท ไดอิชิ แพคเกจจิ้ง จำกัด</t>
  </si>
  <si>
    <t>ผลิตซองบรรจุภัณฑ์ทำจากพลาสติก</t>
  </si>
  <si>
    <t>038-545888</t>
  </si>
  <si>
    <t>น.53(4)-1/2555-ญทด.</t>
  </si>
  <si>
    <t>-72360100125559-</t>
  </si>
  <si>
    <t>บริษัท ลิควิ-บ็อกซ์ (ประเทศไทย) จำกัด</t>
  </si>
  <si>
    <t>ผลิตบรรจุภัณฑ์</t>
  </si>
  <si>
    <t>เลขที่ 1/21</t>
  </si>
  <si>
    <t>น.53(4)-2/2547-นวก.</t>
  </si>
  <si>
    <t>-82090000225476-</t>
  </si>
  <si>
    <t>บริษัท อิมโก้ ฟู๊ดแพ็ค จำกัด</t>
  </si>
  <si>
    <t>บริษัท อิมโก้ ฟู๊ดแพ็ค (ประเทศไทย) จำกัด</t>
  </si>
  <si>
    <t>เลขที่ 92/17</t>
  </si>
  <si>
    <t>น.53(4)-2/2555-ญวก.</t>
  </si>
  <si>
    <t>-72090000225551-</t>
  </si>
  <si>
    <t>บริษัท อิมโก้ ฟู้ดแพ็ค จำกัด</t>
  </si>
  <si>
    <t>เลขที่ 88นิคมอุตสาหกรรมเวลโกรว์</t>
  </si>
  <si>
    <t>น.53(4)-206/2564-นทส.</t>
  </si>
  <si>
    <t>-82490020625640-</t>
  </si>
  <si>
    <t>บริษัท แอลพลา แพคเกจจิ้ง (ประเทศไทย) จำกัด</t>
  </si>
  <si>
    <t>เลขที่ 89 ชั้น 10 ยูนิต 1008 อาคาร เอไอเอ แคปปิตอล เซ็นเตอร์</t>
  </si>
  <si>
    <t>น05304320664ทส</t>
  </si>
  <si>
    <t>G110</t>
  </si>
  <si>
    <t>น.53(4)-4/2538-ญวก.</t>
  </si>
  <si>
    <t>-72090000425383-</t>
  </si>
  <si>
    <t>ผลิตภัณฑ์พลาสติก เช่น หัวฉีดน้ำ ภาชนะบรรจุ</t>
  </si>
  <si>
    <t>เลขที่ 103/1</t>
  </si>
  <si>
    <t>0 3857 0688</t>
  </si>
  <si>
    <t>น.53(5)-1/2549-ญวก.</t>
  </si>
  <si>
    <t>-72090100125495-</t>
  </si>
  <si>
    <t>ผลิตหลอดบรรจุภัณฑ์</t>
  </si>
  <si>
    <t>0 2213 2351-60</t>
  </si>
  <si>
    <t>น.53(5)-1/2552-นวก.</t>
  </si>
  <si>
    <t>-82090200125526-</t>
  </si>
  <si>
    <t>บริษัท ดูราแพค พรีฟอร์ม จำกัด</t>
  </si>
  <si>
    <t>ฉีดหลอดพรีฟอร์ม(หลอดพลาสติก)สำหรับเป่าเป็นหลอดพลาสติก</t>
  </si>
  <si>
    <t>เลขที่ 81นิคมอุตสาหกรรมเวลโกรว์</t>
  </si>
  <si>
    <t>038-570102-3</t>
  </si>
  <si>
    <t>น.53(5)-1/2557-นวก.</t>
  </si>
  <si>
    <t>-82090100125576-</t>
  </si>
  <si>
    <t>บริษัท แปซิฟิค อินดัสตรีย์ส (ไทยแลนด์ ) จำกัด</t>
  </si>
  <si>
    <t>ผลิตและจำหน่ายผลิตภัณฑ์ที่ทำจากพลาสติกใช้สำหรับยานยนต์ เครื่องยนต์ เครื่องไฟฟ้า เครื่องครัว และผลิตภัณฑ์อื่นที่เกี่ยวข้อง</t>
  </si>
  <si>
    <t>038570074-7</t>
  </si>
  <si>
    <t>น.53(5)-1/2560-นวก.</t>
  </si>
  <si>
    <t>-72090000125603-</t>
  </si>
  <si>
    <t>บริษัท วายพีซี พรีซิชั่น (ประเทศไทย) จำกัด</t>
  </si>
  <si>
    <t>ผลิตชิ้นส่วนพลาสติกที่ใช้สำหรับเครื่องอิเล็กทรอนิกส์ เครื่องใช้ไฟฟ้า และยานพาหนะ</t>
  </si>
  <si>
    <t>เลขที่ 132 นิคมอุตสาหกรรมเวลโกรว์</t>
  </si>
  <si>
    <t>038989090-2</t>
  </si>
  <si>
    <t>น.53(5)-11/2543-ญวก.</t>
  </si>
  <si>
    <t>-72090001125438-</t>
  </si>
  <si>
    <t>ผลิตหลอดลามิเนท</t>
  </si>
  <si>
    <t>02-213-2351</t>
  </si>
  <si>
    <t>น.53(5)-2/2549-ญวก.</t>
  </si>
  <si>
    <t>-72090000225494-</t>
  </si>
  <si>
    <t>ผลิตชิ้นส่วนพลาสติกที่ใช้สำหรับเครื่องอิเล็กทรอนิกส์เครื่องใช้ไฟฟ้าและยานพาหนะ</t>
  </si>
  <si>
    <t>038-989090-2</t>
  </si>
  <si>
    <t>น.53(5)-2/2552-นวก.</t>
  </si>
  <si>
    <t>-82090000225526-</t>
  </si>
  <si>
    <t>บริษัท ซูมิกะ โพลีเมอร์ คอมพาวด์ (ประเทศไทย) จำกัด</t>
  </si>
  <si>
    <t>ผลิตเม็ดพลาสติกชนิดต่าง ๆ (PLASTIC COMPOUND)</t>
  </si>
  <si>
    <t>เลขที่ 130</t>
  </si>
  <si>
    <t>น.53(5)-2/2557-นวก.</t>
  </si>
  <si>
    <t>-82090000225575-</t>
  </si>
  <si>
    <t>038570462-4</t>
  </si>
  <si>
    <t>น.53(5)-3/2536-ญวก.</t>
  </si>
  <si>
    <t>-72090000325369-</t>
  </si>
  <si>
    <t>บริษัท เอ็มอีพี เฮคซ่า ( ประเทศไทย ) จำกัด</t>
  </si>
  <si>
    <t>ย้อมสีเม็ดพลาสติก</t>
  </si>
  <si>
    <t>น.53(5)-3/2540-ญวก.</t>
  </si>
  <si>
    <t>-72090000325401-</t>
  </si>
  <si>
    <t>บริษัท เหรียญทอง ลามิทิวบ์ จำกัด</t>
  </si>
  <si>
    <t>หลอดยาสีฟัน</t>
  </si>
  <si>
    <t>0 3852 2130-3</t>
  </si>
  <si>
    <t>น.53(5)-3/2554-ญวก.</t>
  </si>
  <si>
    <t>-72090000325542-</t>
  </si>
  <si>
    <t>บริษัท ลินเทค (ประเทศไทย) จำกัด</t>
  </si>
  <si>
    <t>ผลิตฟิล์มพลาสติกและผลิตภัณฑ์เคลือบพลาสติกได้แก่PSAFilm,SiliconeReleaseLiner,LaminatedPaper</t>
  </si>
  <si>
    <t>เลขที่ 128/2</t>
  </si>
  <si>
    <t>038-571195</t>
  </si>
  <si>
    <t>น.53(5)-350/2566-นวก.</t>
  </si>
  <si>
    <t>-82090035025669-</t>
  </si>
  <si>
    <t>ผลิตแผ่นฟิล์มพลาสติก</t>
  </si>
  <si>
    <t>น05305335066วก</t>
  </si>
  <si>
    <t>น.53(5)-4/2543-ญวก.</t>
  </si>
  <si>
    <t>-72090000425433-</t>
  </si>
  <si>
    <t>บริษัท คอมบีแพ็ค จำกัด</t>
  </si>
  <si>
    <t>หลอดบรรจุที่ทำด้วยพลาสติกและที่ทำด้วยลามิเนท</t>
  </si>
  <si>
    <t>0 3857 1350-5</t>
  </si>
  <si>
    <t>น.53(5)-4/2550-ญวก.</t>
  </si>
  <si>
    <t>-72090000425508-</t>
  </si>
  <si>
    <t>บริษัท โตโยอิ๊งค์ (ประเทศไทย) จำกัด</t>
  </si>
  <si>
    <t>ผลิตเม็ดพลาสติก และเม็ดพลาสติกสีชนิดต่าง ๆ (PLAXTIC COLORANT, PLASTIC COMPOUND PAINTS, PP COMPOUND, MASTER BATCH, DRY COLOR)</t>
  </si>
  <si>
    <t>เลขที่ 34/1  นิคมอุตสาหกรรมบางชัน</t>
  </si>
  <si>
    <t>น.53(5)-5/2546-ญวก.</t>
  </si>
  <si>
    <t>-72090000525463-</t>
  </si>
  <si>
    <t>บริษัท แอล.เอ. พลาสแพค จำกัด</t>
  </si>
  <si>
    <t>แผ่นฟิล์มพลาสติก</t>
  </si>
  <si>
    <t>จันทรน์</t>
  </si>
  <si>
    <t>น.53(5)-7/2541-ญวก.</t>
  </si>
  <si>
    <t>-72090000725410-</t>
  </si>
  <si>
    <t>ผลิตหลอดยาสีฟัน</t>
  </si>
  <si>
    <t>น.53(5)-9/2546-ญวก.</t>
  </si>
  <si>
    <t>-72090000925465-</t>
  </si>
  <si>
    <t>ผลิตแผ่นฟิล์มพลาสติกเคลือบ (METALLIZED FILM) และผลิตกระแสไฟฟ้าจากพลังงานแสงอาทิตย์ ขนาด 351.36 กิโลวัตต์ เพื่อใช้ในอาคารโรงงาน</t>
  </si>
  <si>
    <t>02-6781051</t>
  </si>
  <si>
    <t>น.53(5)-9/2555-ญทด.</t>
  </si>
  <si>
    <t>-72360000925553-</t>
  </si>
  <si>
    <t>บริษัท ฟิลพาร์ท เอ็นจิเนียริ่ง (1999) จำกัด</t>
  </si>
  <si>
    <t>ผลิตชิ้นส่วนพลาสติกตัวจับยึด(JIG)และอุปกรณ์ตรวจสอบชิ้นงาน(CheckingFixture)</t>
  </si>
  <si>
    <t>เลขที่ 143</t>
  </si>
  <si>
    <t>ลาซาล42</t>
  </si>
  <si>
    <t>สุขุมวิท105(ลาซาล)</t>
  </si>
  <si>
    <t>น.53(5)-9/2556-ญวก.</t>
  </si>
  <si>
    <t>-72090000925564-</t>
  </si>
  <si>
    <t>บริษัท ซีซีแอล อินดัสทรี (ประเทศไทย) จำกัด</t>
  </si>
  <si>
    <t>ผลิตหลอดพลาสติก, พิมพ์ป้ายฉลาก</t>
  </si>
  <si>
    <t>น.53(6)-1/2555-นวก.</t>
  </si>
  <si>
    <t>-82090100125550-</t>
  </si>
  <si>
    <t>บริษัท อาร์มสตรองรับเบอร์ แอนด์ เคมีคัลโปรดักส์ จำกัด</t>
  </si>
  <si>
    <t>ผลิตฉนวนพลาสติก (PLASTIC INSULATOR), ผลิตภัณฑ์พลาสติกหรือเคลือบด้วยพลาสติก</t>
  </si>
  <si>
    <t>เลขที่ 103/3</t>
  </si>
  <si>
    <t>น.59-1/2547-ญวก.</t>
  </si>
  <si>
    <t>-72090000125470-</t>
  </si>
  <si>
    <t>บริษัท คาสท์ เทค จำกัด</t>
  </si>
  <si>
    <t>หล่อเหล็ก</t>
  </si>
  <si>
    <t>038570784-6</t>
  </si>
  <si>
    <t>น.59-1/2550-ญวก.</t>
  </si>
  <si>
    <t>-72090000125504-</t>
  </si>
  <si>
    <t>บริษัท ไดโด ดีเอ็มเอส (ไทยแลนด์) จำกัด</t>
  </si>
  <si>
    <t>ผลิตเหล็กสำหรับใช้ในอุตสาหกรรมแม่พิมพ์ และการชุบแข็งโลหะโดยใช้ไฟฟ้า</t>
  </si>
  <si>
    <t>น.59-2/2540-ญวก.</t>
  </si>
  <si>
    <t>-72090200225401-</t>
  </si>
  <si>
    <t>บริษัท พลูตัส (ประเทศไทย) จำกัด</t>
  </si>
  <si>
    <t>รีดโลหะและผลิตชิ้นส่วนจากโลหะ</t>
  </si>
  <si>
    <t>เลขที่ 90/26</t>
  </si>
  <si>
    <t>0 3852 2440-2</t>
  </si>
  <si>
    <t>น.6(1)-1/2554-นวก.</t>
  </si>
  <si>
    <t>-82090000125544-</t>
  </si>
  <si>
    <t>บริษัท เอซีเอส คอร์ปอเรชั่น จำกัด</t>
  </si>
  <si>
    <t>คลังสินค้า,ประกอบกิจการตัดแต่งและคัดแยกพืชผักผลไม้เพื่อคัดแยกพืชผักผลไม้เพื่อบรรจุและจำหน่าย</t>
  </si>
  <si>
    <t>เลขที่ 78/4</t>
  </si>
  <si>
    <t>น.60-231/2562-นทด.</t>
  </si>
  <si>
    <t>-82360023125627-</t>
  </si>
  <si>
    <t>บริษัท เจจีไอ (ประเทศไทย) จำกัด</t>
  </si>
  <si>
    <t>ผลิตแท่งโลหะ ดีบุกบริสุทธิ์สูง (High Purity Tin) ตะกั่วบริสุทธิ์ (Refined Lead) และตะกั่วอัลลอยพลวง (Lead Antimony Alloy)</t>
  </si>
  <si>
    <t>เลขที่ 1/30</t>
  </si>
  <si>
    <t>น.60-253/2564-นทส.</t>
  </si>
  <si>
    <t>-82490025325642-</t>
  </si>
  <si>
    <t>บริษัท เอเชีย เมทัล คอปเปอร์ เทรดดิ้ง จำกัด</t>
  </si>
  <si>
    <t>ผลิตและหลอมทองแดง</t>
  </si>
  <si>
    <t>เลขที่ 1031</t>
  </si>
  <si>
    <t>น.60-3/2539-ญวก.</t>
  </si>
  <si>
    <t>-72090000325393-</t>
  </si>
  <si>
    <t>บริษัท นิคเคอิ เอ็ม ซี อลูมินัม (ประเทศไทย) จำกัด</t>
  </si>
  <si>
    <t>ผลิตอลูมิเนียมแท่ง</t>
  </si>
  <si>
    <t>0 3852 2296</t>
  </si>
  <si>
    <t>น.61-1/2534-ญวก.</t>
  </si>
  <si>
    <t>-72090000125348-</t>
  </si>
  <si>
    <t>บริษัท คานากาตะ (ประเทศไทย) จำกัด</t>
  </si>
  <si>
    <t>แม่พิมพ์</t>
  </si>
  <si>
    <t>0 3857 0144-7</t>
  </si>
  <si>
    <t>น.61-1/2548-นวก.</t>
  </si>
  <si>
    <t>-82090100125485-</t>
  </si>
  <si>
    <t>บริษัท ซูมิโตโม อีเล็คตริก ฮาร์ดเมทัล แมนูแฟคเจอริ่ง (ประเทศไทย) จำกัด</t>
  </si>
  <si>
    <t>ผลิตเครื่องมือตัดแต่งขึ้นรูปโลหะ และชิ้นส่วนแม่พิมพ์</t>
  </si>
  <si>
    <t>น.63(2)-1/2556-ญทด.</t>
  </si>
  <si>
    <t>-72360000125568-</t>
  </si>
  <si>
    <t>บริษัท ปาร์คเกอร์ เอ็นยิเนียริ่ง (ไทยแลนด์) จำกัด</t>
  </si>
  <si>
    <t>ผลิตและติดตั้งผนังกั้นห้องพ่นสีที่ทำจากโลหะ</t>
  </si>
  <si>
    <t>0-2676-4031-5</t>
  </si>
  <si>
    <t>น.64(1)-1/2537-ญวก.</t>
  </si>
  <si>
    <t>-72090200125379-</t>
  </si>
  <si>
    <t>บริษัท แสงไทยเมตัลดรัม จำกัด</t>
  </si>
  <si>
    <t>ผลิตถังโลหะ ขนาด 20-200 ลิตร</t>
  </si>
  <si>
    <t>เลขที่ 91</t>
  </si>
  <si>
    <t>น.64(1)-1/2545-ญวก.</t>
  </si>
  <si>
    <t>-72090000125454-</t>
  </si>
  <si>
    <t>บริษัท คัทซูซิกะ (ประเทศไทย) จำกัด</t>
  </si>
  <si>
    <t>ผลิตภาชนะสําหรับบรรจุเครื่องสําอาง, ผลิตแม่พิมพ์, เครื่องจักร และอุปกรณ์ต่างๆ</t>
  </si>
  <si>
    <t>นิคมอุตสาหกรรมเวลโกรว์ กม.36</t>
  </si>
  <si>
    <t>น.64(1)-3/2547-นวก.</t>
  </si>
  <si>
    <t>-82090000325474-</t>
  </si>
  <si>
    <t>บริษัท อุตสาหกรรมถังโลหะไทย จำกัด (มหาชน)</t>
  </si>
  <si>
    <t>ผลิตถังโลหะไทย</t>
  </si>
  <si>
    <t>เลขที่ 193/142</t>
  </si>
  <si>
    <t>น.64(10)-1/2551-นวก.</t>
  </si>
  <si>
    <t>-82090100125519-</t>
  </si>
  <si>
    <t>บริษัท ไทยซันเอะ จำกัด</t>
  </si>
  <si>
    <t>ผลิตชิ้นส่วนโลหะขึ้นรูปโลหะทุกชนิด พ่นสีชิ้นส่วนโลหะ</t>
  </si>
  <si>
    <t>เลขที่ 131</t>
  </si>
  <si>
    <t>น.64(12)-1/2537-ญวก.</t>
  </si>
  <si>
    <t>-72090300125378-</t>
  </si>
  <si>
    <t>บริษัท จุฑาวรรณ จำกัด</t>
  </si>
  <si>
    <t>ตัดเหล็กสำหรับทำแม่พิมพ์</t>
  </si>
  <si>
    <t>0 3857 0445-8</t>
  </si>
  <si>
    <t>น.64(12)-1/2548-ญวก.</t>
  </si>
  <si>
    <t>-72090200125486-</t>
  </si>
  <si>
    <t>บริษัท โปรเซสซิ่ง เทคโนโลยี (ประเทศไทย) จำกัด</t>
  </si>
  <si>
    <t>ตัดและดัดโลหะ</t>
  </si>
  <si>
    <t>เลขที่ 93   นิคมอุตสาหกรรมเวลโกรว์</t>
  </si>
  <si>
    <t>น.64(12)-133/2563-ญทส.</t>
  </si>
  <si>
    <t>-72490013325630-</t>
  </si>
  <si>
    <t>บริษัท ดี เอส ไอ เลเซอร์ เซอร์วิส (ไทยแลนด์) จำกัด</t>
  </si>
  <si>
    <t>ตัดโลหะ และเชื่อมโลหะด้วยเลเซอร์</t>
  </si>
  <si>
    <t>น.64(12)-2/2550-ญวก.</t>
  </si>
  <si>
    <t>-72090000225502-</t>
  </si>
  <si>
    <t>บริษัท โพสโค (ไทยแลนด์) จำกัด</t>
  </si>
  <si>
    <t>ตัดเหล็กแผ่นและเหล็กแผ่นม้วน</t>
  </si>
  <si>
    <t>เลขที่ 128/1</t>
  </si>
  <si>
    <t>น.64(12)-223/2562-นทด.</t>
  </si>
  <si>
    <t>-82360022325624-</t>
  </si>
  <si>
    <t>บริษัท โฮชิน เคนซิ (ประเทศไทย) จำกัด</t>
  </si>
  <si>
    <t>ตัดและแปรรูปโลหะ</t>
  </si>
  <si>
    <t>เลขที่ 1/88</t>
  </si>
  <si>
    <t>นิคมอุตสาหกรรม ทีเอฟดี</t>
  </si>
  <si>
    <t>น.64(12)-3/2538-ญวก.</t>
  </si>
  <si>
    <t>-72090100325384-</t>
  </si>
  <si>
    <t>บริษัท ซีเอส เมทอล จำกัด</t>
  </si>
  <si>
    <t>ตัดเหล็กและซอยเหล็ก</t>
  </si>
  <si>
    <t>น06412300338</t>
  </si>
  <si>
    <t>B-56/1</t>
  </si>
  <si>
    <t>น.64(12)-4/2543-ญวก.</t>
  </si>
  <si>
    <t>-72090100425432-</t>
  </si>
  <si>
    <t>บริษัท ซังกิวไทย จำกัด</t>
  </si>
  <si>
    <t>ผลิตโครงสร้างเหล็กใช้สำหรับติดตั้งอุปกรณ์</t>
  </si>
  <si>
    <t>เลขที่ 90/16</t>
  </si>
  <si>
    <t>0 3852 2280-6</t>
  </si>
  <si>
    <t>น.64(14)-1/2557-ญวก.</t>
  </si>
  <si>
    <t>-72090000125579-</t>
  </si>
  <si>
    <t>บริษัท เวลล์ฟอร์ซ อินดัสเตรียล จำกัด</t>
  </si>
  <si>
    <t>ผลิตเครื่องมือทั่วไป(Handtool,Scraper),โลหะภัณฑ์,เครื่องมือเครื่องใช้จากโลหะ</t>
  </si>
  <si>
    <t>รามอินทรา32แยก10</t>
  </si>
  <si>
    <t>น.64(2)-1/2539-ญวก.</t>
  </si>
  <si>
    <t>-72090000125397-</t>
  </si>
  <si>
    <t>ผลิตท่อเหล็ก,ชิ้นส่วนโลหะด้วยวิธีปั๊มขึ้นรูป ,ชิ้นส่วนยานยนต์,ผลิตและซ่อมแซมแม่พิมพ์,ชิ้นส่วนแม่พิมพ์,อุปกรณ์จับยึด และชิ้นส่วนรถยนต์</t>
  </si>
  <si>
    <t>บางนา-ตราด ( กม.36 )</t>
  </si>
  <si>
    <t>น.64(2)-1/2555-นวก.</t>
  </si>
  <si>
    <t>-82090200125559-</t>
  </si>
  <si>
    <t>บริษัท โกโจพาร์ทสสแตนดาร์ด จำกัด</t>
  </si>
  <si>
    <t>ผลิตภัณฑ์โลหะเช่นชิ้นส่วนเครื่องไฟฟ้า,ยานยนต์</t>
  </si>
  <si>
    <t>038840611-2</t>
  </si>
  <si>
    <t>น.64(2)-2/2554-ญทด.</t>
  </si>
  <si>
    <t>-72360100225540-</t>
  </si>
  <si>
    <t>บริษัท ซานีอะ (ประเทศไทย) จำกัด</t>
  </si>
  <si>
    <t>ผลิตชิ้นส่วน อุปกรณ์ อะไหล่ที่ทำจากโลหะสำหรับอุตสาหกรรมยานยนต์</t>
  </si>
  <si>
    <t>เลขที่ 1/29</t>
  </si>
  <si>
    <t>038-577307</t>
  </si>
  <si>
    <t>น.64(2)-3/2540-ญวก.</t>
  </si>
  <si>
    <t>-72090100325400-</t>
  </si>
  <si>
    <t>ผลิตสปริง (SPRECISION SPRING) สำหรับเครื่องยนต์ เครื่องคอมพิวเตอร์ และเครื่องใช้ไฟฟ้าทุกชนิด ชิ้นส่วนรถยนต์หรือรถพ่วง เช่น แหนบตับ แหนบขด เหล็กกันโครง ผลิตชิ้นส่วนอุปกรณ์คอมพิวเตอร์</t>
  </si>
  <si>
    <t>0 3884 2820</t>
  </si>
  <si>
    <t>น.64(2)-5/2540-ญวก.</t>
  </si>
  <si>
    <t>-72090000525406-</t>
  </si>
  <si>
    <t>ผลิตชิ้นส่วนโครงสร้างที่เป็นโลหะของเครื่องใช้ไฟฟ้า,ชุบโลหะ,ไม่ชุบโลหะ,ขึ้นรูปโลหะทุกชนิดรวมทั้งผลิตแม่พิมพ์,พ่นสีชิ้นส่วนโลหะ</t>
  </si>
  <si>
    <t>น.64(2)-56/2566-นวก.</t>
  </si>
  <si>
    <t>-82090005625662-</t>
  </si>
  <si>
    <t>ผลิต รับจ้างผลิตอุปกรณ์ชิ้นส่วน สปิง โลหะ และผลิตภัณฑ์พลาสติก</t>
  </si>
  <si>
    <t>น.64(6)-2/2548-ญวก.</t>
  </si>
  <si>
    <t>-72090000225486-</t>
  </si>
  <si>
    <t>บริษัท ยาฮาตะ ฟาสเทนเนอร์ ไทย จำกัด</t>
  </si>
  <si>
    <t>ผลิตสลักเกลียวและแป้นเกลียว(SCREW,BOLT,NUT,STUD,WASHER)และลวดเคลือบพลาสติก(PLASTIC,COATEDWIRE)</t>
  </si>
  <si>
    <t>น.64(8)-1/2548-ญวก.</t>
  </si>
  <si>
    <t>-72090300125485-</t>
  </si>
  <si>
    <t>บริษัท โตเซน อินดัสเตรียล จำกัด</t>
  </si>
  <si>
    <t>ผลิตข้อต่อท่อสแตนเลสและสายอ่อนสแตนเลสRubberJoint,VibrationTsolator,FabricJoint,StainlessSteelExpensionJoint,SteelFleribleHose,SteelPTFEFlexibleHose</t>
  </si>
  <si>
    <t>เลขที่ 3388/62ชั้นที่18อาคารสิรินรัตน์</t>
  </si>
  <si>
    <t>พระรามที่สี่</t>
  </si>
  <si>
    <t>02-3675721</t>
  </si>
  <si>
    <t>น.65-1/2558-ญทด.</t>
  </si>
  <si>
    <t>-72360000125584-</t>
  </si>
  <si>
    <t>บริษัท เพาเวอร์เทค เอ็นจิ้น แอสเซมบลี จำกัด</t>
  </si>
  <si>
    <t>ผลิตเครื่องยนต์,ประกอบและผลิตชิ้นส่วนยานยนต์ทุกประเภท,ซื้อมาขายไปชิ้นส่วนและอะไหล่ยานยนต์ทุกประเภท</t>
  </si>
  <si>
    <t>เลขที่ 1/37-38</t>
  </si>
  <si>
    <t>02-6764031-5</t>
  </si>
  <si>
    <t>น.65-2/2556-ญทด.</t>
  </si>
  <si>
    <t>-72360000225566-</t>
  </si>
  <si>
    <t>ผลิตเครื่องยนต์ ประกอบและผลิตชิ้นส่วนยานยนต์ทุกประเภท ซื้อมาขายไป ชิ้นส่วนและอะไหล่ยานยนต์ทุกประเภท และซื้อมาขายไป น้ำมันเครื่องและสารเคมีที่ใช้ในเครื่องยนต์และชิ้นส่วนยานยนต์ที่ผลิตนั้น,คลังเก็บสินค้าสำเร็จรูปของบริษัท</t>
  </si>
  <si>
    <t>038-577182</t>
  </si>
  <si>
    <t>น.65-5/2554-ญทด.</t>
  </si>
  <si>
    <t>-72360000525544-</t>
  </si>
  <si>
    <t>บริษัท เพาเวอร์เทค 2004 จำกัด</t>
  </si>
  <si>
    <t>ผลิตเครื่องยนต์ซื้อมาขายไปเครื่องจักรชิ้นส่วนและอะไหล่ยานยนต์ทุกประเภทและซื้อมาขายไปน้ำมันเครื่องและสารเคมีสำหรับใช้ในเครื่องยนต์ที่ผลิตนั้น</t>
  </si>
  <si>
    <t>น.65-9/2545-ญวก.</t>
  </si>
  <si>
    <t>-72090000925457-</t>
  </si>
  <si>
    <t>บริษัท ไดน่า เมททอล จำกัด</t>
  </si>
  <si>
    <t>ชิ้นส่วนสำหรับเครื่องยนต์</t>
  </si>
  <si>
    <t>0 3857 0026-7</t>
  </si>
  <si>
    <t>น.67(7)-1/2549-ญวก.</t>
  </si>
  <si>
    <t>-72090200125494-</t>
  </si>
  <si>
    <t>บริษัท โอเอสจี ไทย จำกัด</t>
  </si>
  <si>
    <t>ผลิตแม่พิมพ์รีดเกลียวซ่อมแซมแม่พิมพ์รีดเกลียวและดอกสว่าน</t>
  </si>
  <si>
    <t>เลขที่ 128นิคมอุตสาหกรรมเวลโกร์ว</t>
  </si>
  <si>
    <t>038-989035</t>
  </si>
  <si>
    <t>น.67(7)-3/2540-ญวก.</t>
  </si>
  <si>
    <t>-72090200325409-</t>
  </si>
  <si>
    <t>บริษัท เอ.แอล.เอ็ม.ที. (ประเทศไทย) จำกัด</t>
  </si>
  <si>
    <t>ผลิตและซ่อมแซมดายส์ที่ทำจากเพชรสำหรับรีดลวด หินเจียรที่ทำจากเพชร ใบหินตัด ใบเลื่อย เครื่องมือและอุปกรณ์ต่าง ๆ ที่มีส่วนประกอบทำด้วยเพชร, ชิ้นส่วนโลหะสำหรับผลิตภัณฑ์อิเล็กทรอนิกส์ เช่น HEAT SINK และ CPC FLANGE</t>
  </si>
  <si>
    <t>เลขที่ 90/2 นิคมอุตสาหกรรมเวลโกรว์</t>
  </si>
  <si>
    <t>น.67(7)-5/2539-ญวก.</t>
  </si>
  <si>
    <t>-72090000525398-</t>
  </si>
  <si>
    <t>บริษัท ฟุตาบะ เจทีดับบลิว (ประเทศไทย) จำกัด</t>
  </si>
  <si>
    <t>ผลิตแม่พิมพ์และชิ้นส่วนแม่พิมพ์</t>
  </si>
  <si>
    <t>0 3852 2272-4</t>
  </si>
  <si>
    <t>น.67(8)-1/2554-ญทด.</t>
  </si>
  <si>
    <t>-72360100125542-</t>
  </si>
  <si>
    <t>บริษัท นิสเซ็น โคกิ ไทย จำกัด</t>
  </si>
  <si>
    <t>ผลิตเครื่องจักรชิ้นส่วนเครื่องจักรและอุปกรณ์จับยึดชิ้นงานที่ใช้ในโรงงานอุตสาหกรรม</t>
  </si>
  <si>
    <t>เลขที่ 1/16นิคมอุตสาหกรรมทีเอฟดี</t>
  </si>
  <si>
    <t>038-577162-4</t>
  </si>
  <si>
    <t>น.67(8)-1/2555-ญทด.</t>
  </si>
  <si>
    <t>-72360300125557-</t>
  </si>
  <si>
    <t>บริษัท อุชิโนะ (ประเทศไทย) จำกัด</t>
  </si>
  <si>
    <t>ผลิตเครื่องจักรอุตสาหกรรมและชิ้นส่วนอุปกรณ์</t>
  </si>
  <si>
    <t>เลขที่ 46388</t>
  </si>
  <si>
    <t>038-989830</t>
  </si>
  <si>
    <t>น.67(8)-2/2555-ญทด.</t>
  </si>
  <si>
    <t>-72360100225557-</t>
  </si>
  <si>
    <t>บริษัท ฟรีเจล เอเชีย แปซิฟิก จำกัด</t>
  </si>
  <si>
    <t>ผลิตเครื่องจักรและชิ้นส่วนอุปกรณ์เครื่องจักรสำหรับใช้ในโรงงานอุตสาหกรรมและซื้อมาขายไปเครื่องจักรและชิ้นส่วนอุปกรณ์เครื่องจักร</t>
  </si>
  <si>
    <t>เลขที่ 1/36นิคมอุตสาหกรรมทีเอฟดี</t>
  </si>
  <si>
    <t>น.68-2/2549-ญวก.</t>
  </si>
  <si>
    <t>-72090100225493-</t>
  </si>
  <si>
    <t>บริษัท โพลีไทพ์ เอเชีย แปซิฟิค จำกัด</t>
  </si>
  <si>
    <t>ผลิต ออกแบบ พัฒนา ปรับปรุงประสิทธิภาพเครื่องจักรสำหรับใช้ในอุตสาหกรรมการพิมพ์และเคลือบสี</t>
  </si>
  <si>
    <t>น.69-1/2549-นวก.</t>
  </si>
  <si>
    <t>-82090100125493-</t>
  </si>
  <si>
    <t>ผลิตชิ้นส่วนอิเล็กทรอนิกส์, ชิ้นส่วนอุปกรณ์คอมพิวเตอร์ เครื่องคอมพิวเตอร์ เครื่องใช้ไฟฟ้า ชิ้นส่วนและอุปกรณ์เครื่องใช้ไฟฟ้าทุกชนิด</t>
  </si>
  <si>
    <t>เลขที่ 2/3 อาคารบางนาทาวเวอร์ 10 ชั้น 6-7</t>
  </si>
  <si>
    <t>บางนา-ตราด กิโลเมตรที่ 6.5</t>
  </si>
  <si>
    <t>น.69-1/2554-ญทด.</t>
  </si>
  <si>
    <t>-72360200125541-</t>
  </si>
  <si>
    <t>บริษัท ยูเอ็มซี อิเล็คทรอนิกส์ (ประเทศไทย) จำกัด</t>
  </si>
  <si>
    <t>ผลิตชิ้นส่วนอุปกรณ์อิเล็กทรอนิกส์</t>
  </si>
  <si>
    <t>เลขที่ 1/23</t>
  </si>
  <si>
    <t>038-989843</t>
  </si>
  <si>
    <t>น.69-147/2566-ญทส.</t>
  </si>
  <si>
    <t>-72490014725663-</t>
  </si>
  <si>
    <t>บริษัท ยูนิไมครอน (ประเทศไทย) จำกัด</t>
  </si>
  <si>
    <t>ผลิต นำเข้า ส่งออก และจำหน่าย แผงวงจรอิเล็กทรอนิกส์ อุปกรณ์อิเล็กทรอนิกส์ แผงวงจรไฟฟ้าอื่นๆ ชิ้นส่วนอิเล็กทรอนิกส์</t>
  </si>
  <si>
    <t>น06900314766ทส</t>
  </si>
  <si>
    <t>น.69-5/2554-ญทด.</t>
  </si>
  <si>
    <t>-72360100525543-</t>
  </si>
  <si>
    <t>บริษัท เพล็คซัส (ประเทศไทย) จำกัด</t>
  </si>
  <si>
    <t>ผลิตและซ่อมแซมชิ้นส่วนอุปกรณ์อิเล็กทรอนิกส์และผลิตภัณฑ์อิเล็กทรอนิกส์</t>
  </si>
  <si>
    <t>เลขที่ 67/6</t>
  </si>
  <si>
    <t>สวนพลู</t>
  </si>
  <si>
    <t>02-6772480</t>
  </si>
  <si>
    <t>น.70-1/2550-นวก.</t>
  </si>
  <si>
    <t>-82090400125508-</t>
  </si>
  <si>
    <t>บริษัท แอตลาส คอปโก้ (ประเทศไทย) จำกัด</t>
  </si>
  <si>
    <t>ซ่อมแซม บำรุงรักษา และปรับแต่งเครื่องจักรอุตสาหกรรม (เครื่องอัดอาศ เครื่องกำเนิดไฟฟ้า เครื่องมือลม เครื่องไฟฟ้า เครื่องจักรสำหรับเหมืองและงานก่อสร้าง)</t>
  </si>
  <si>
    <t>น.70-3/2554-ญทด.</t>
  </si>
  <si>
    <t>-72360000325549-</t>
  </si>
  <si>
    <t>บริษัท ไทย เคียววะ คาโก จำกัด</t>
  </si>
  <si>
    <t>ผลิตเครื่องบำบัดอากาศเสีย</t>
  </si>
  <si>
    <t>เลขที่ 1/17นิคมอุตสาหกรรมทีเอฟดี</t>
  </si>
  <si>
    <t>น.70-4/2536-ญวก.</t>
  </si>
  <si>
    <t>-72090100425366-</t>
  </si>
  <si>
    <t>บริษัท คูลลิ่ง แมน อินดัสเตรียล จำกัด</t>
  </si>
  <si>
    <t>ถังน้ำไฟเบอร์กลาส หอระบายความร้อน (COOLING TOWER)</t>
  </si>
  <si>
    <t>0 3857 0454-6</t>
  </si>
  <si>
    <t>น.70-4/2540-ญวก.</t>
  </si>
  <si>
    <t>-72090000425409-</t>
  </si>
  <si>
    <t>บริษัท ปาร์คเกอร์ อินเตอร์เนชั่นแนล คอร์ปอเรชั่น (ไทยแลนด์) จำกัด</t>
  </si>
  <si>
    <t>แผ่นเสียง,แผ่นกรองอากาศ,แผ่นกันความร้อน เพื่อใช้กับเครื่องปรับอากาศภายในบ้าน และรถยนต์</t>
  </si>
  <si>
    <t>เลขที่ 152</t>
  </si>
  <si>
    <t>0 3857 1580-5</t>
  </si>
  <si>
    <t>น.71-1/2539-ญวก.</t>
  </si>
  <si>
    <t>-72090100125396-</t>
  </si>
  <si>
    <t>บริษัท ลีโอนิคส์ จำกัด</t>
  </si>
  <si>
    <t>ผลิตภัณฑ์เครื่องใช้ไฟฟ้าและอิเล็คทรอนิกส์ (UPS/INVERTOR,EMERGENCY LIGHTING,STABILIZER) ประกอบกิจการเกี่ยวกับเครื่องใช้ไฟฟ้าและอิเล็กทรอนิกส์ (PCB ASSEMBLY,TRANSFORMER FOR INVERTER)</t>
  </si>
  <si>
    <t>0 3857 0503</t>
  </si>
  <si>
    <t>น.71-3/2549-ญวก.</t>
  </si>
  <si>
    <t>-72090000325492-</t>
  </si>
  <si>
    <t>บริษัท โอบาร่า (ประเทศไทย) จำกัด</t>
  </si>
  <si>
    <t>ผลิตเครื่องเชื่อมไฟฟ้า และชิ้นส่วนอะไหล่</t>
  </si>
  <si>
    <t>น.71-9/2543-ญวก.</t>
  </si>
  <si>
    <t>-72090000925432-</t>
  </si>
  <si>
    <t>บริษัท ที.ราด (ประเทศไทย) จำกัด</t>
  </si>
  <si>
    <t>บริษัท โตโย ราดิเอเตอร์ (ประเทศไทย) จำกัด</t>
  </si>
  <si>
    <t>อะไหล่ท่อทองแดง,อะไหล่เครื่องเย็น,ผลิตหม้อน้ำรถยนต์ และหม้อน้ำรถจักรยานยนต์ (RADIATOR), อุปกรณ์แลกเปลี่ยนความร้อน (HEAT EXCHANGER) และชิ้นส่วนแลกเปลี่ยนความร้อน (HEAT EXCHANGER PARTS)</t>
  </si>
  <si>
    <t>0 3857 1450</t>
  </si>
  <si>
    <t>น.72-1/2536-ญวก.</t>
  </si>
  <si>
    <t>-72090200125361-</t>
  </si>
  <si>
    <t>บริษัท ฮันฮวา เอ็นเอ็กซ์เอ็มดี (ไทยแลนด์) จำกัด</t>
  </si>
  <si>
    <t>ผลิตอุปกรณ์อีเล็คทรอนิกส์</t>
  </si>
  <si>
    <t>น.72-1/2548-นวก.</t>
  </si>
  <si>
    <t>-82090200125484-</t>
  </si>
  <si>
    <t>บริษัท ไทยซอน เทค จำกัด</t>
  </si>
  <si>
    <t>ผลิตชิ้นส่วนอิเล็กทรอนิกส์ สำหรับคอมพิวเตอร์</t>
  </si>
  <si>
    <t>เลขที่ 119</t>
  </si>
  <si>
    <t>น.72-1/2549-นวก.</t>
  </si>
  <si>
    <t>-82090200125492-</t>
  </si>
  <si>
    <t>บริษัท ยูแทคไทย จำกัด</t>
  </si>
  <si>
    <t>ประกอบและทดสอบผลิตภัณฑ์อิเล็กทรอนิกส์</t>
  </si>
  <si>
    <t>เลขที่ 237</t>
  </si>
  <si>
    <t>ลาซาล</t>
  </si>
  <si>
    <t>น.72-1/2553-นวก.</t>
  </si>
  <si>
    <t>-82090000125536-</t>
  </si>
  <si>
    <t>บริษัท โกลบอล-ไทยซอน พรีซิชั่น อินดัสทรี จำกัด</t>
  </si>
  <si>
    <t>ผลิตชิ้นส่วนโลหะจักรยานยนต์,ชิ้นส่วนโลหะสำหรับยานยนต์,ชิ้นส่วนอุปกรณ์สื่อสาร,ชิ้นส่วนอุปกรณ์แพทย์และชิ้นส่วนอุปกรณ์ทางการแพทย์</t>
  </si>
  <si>
    <t>038570029-31</t>
  </si>
  <si>
    <t>น.72-1/2555-นวก.</t>
  </si>
  <si>
    <t>-82090300125558-</t>
  </si>
  <si>
    <t>บริษัท โทคิน อิเล็กทรอนิกส์ (ประเทศไทย) จำกัด</t>
  </si>
  <si>
    <t>ผลิต คาปาซิเตอร์ ( CAPACITOR )</t>
  </si>
  <si>
    <t>น.72-13/2543-ญวก.</t>
  </si>
  <si>
    <t>-72090001325434-</t>
  </si>
  <si>
    <t>ผลิตชิ้นส่วนเครื่องอิเล็กทรอนิกส์, ชิ้นส่วนโลหะสำหรับยานยนต์, ชิ้นส่วนพลาสติก, ชิ้นส่วนสำหรับอุปกรณ์สื่อสาร, แม่พิมพ์, ชิ้นส่วนโลหะจักรยานยนต์, ชิ้นส่วนอุปกรณ์ทางการแพทย์ และชิ้นส่วนอุปกรณ์อากาศยาน</t>
  </si>
  <si>
    <t>น.72-15/2543-ญวก.</t>
  </si>
  <si>
    <t>-72090001525439-</t>
  </si>
  <si>
    <t>น.72-167/2563-นทด.</t>
  </si>
  <si>
    <t>-82360016725631-</t>
  </si>
  <si>
    <t>บริษัท ทรานส์เพาเวอร์ เทคโนโลยี จำกัด</t>
  </si>
  <si>
    <t>ประกอบเซลล์เก็บพลังงานไฟฟ้าสำหรับอุปกรณ์โทรคมนาคมและเครื่องใช้ไฟฟ้า</t>
  </si>
  <si>
    <t>เลขที่ 30/5</t>
  </si>
  <si>
    <t>รามคำแหง 182</t>
  </si>
  <si>
    <t>น.72-19/2543-ญวก.</t>
  </si>
  <si>
    <t>-72090001925431-</t>
  </si>
  <si>
    <t>บริษัท เดลต้า อีเลคโทรนิคส์ (ประเทศไทย) จำกัด (มหาชน)</t>
  </si>
  <si>
    <t>ผลิตชิ้นส่วนอุปกรณ์อิเล็กทรอนิกส์ (TRANSFORMER, EMI FILTER, SOLINOID, CHARGER, CONTROLLER, SWITCHING POWER SUPPLY &amp; ADAPTOR, MONITOR, BATTERY, VISUAL IMAGE &amp; VIDEO DISPLAY) ผลิตพัดลมระบายความร้อน, DC FAN, COOLING FAN, FAN MOTOR, AUTOMOTIVE FAN, FAN HEATER,VENTILATION FAN,CEILING FAN,AIR MOVER,ENERGY RECOVERY VENTILATOR,THERMAL MODULE,COOLER ผลิตพลังงานไฟฟ้าจากพลังงานแสงอาทิตย์ กำลังการผลิต 2.08 MWdc</t>
  </si>
  <si>
    <t>เลขที่ 714</t>
  </si>
  <si>
    <t>02-7092800</t>
  </si>
  <si>
    <t>น.72-196/2563-ญวก.</t>
  </si>
  <si>
    <t>-72090019625635-</t>
  </si>
  <si>
    <t>ผลิตคาปาซิเตอร์ (Capacitor)</t>
  </si>
  <si>
    <t>น.72-5/2535-ญวก.</t>
  </si>
  <si>
    <t>-72090000525356-</t>
  </si>
  <si>
    <t>บริษัท ฟากอร์ อีเล็คโทรนิคส์ (ประเทศไทย) จำกัด</t>
  </si>
  <si>
    <t>ผลิตหรือประกอบชิ้นส่วนอุปกรณ์อิเล็กทรอนิกส์ (Diodes)</t>
  </si>
  <si>
    <t>เลขที่ 82 นิคมอุตสาหกรรมเวลโกรว์</t>
  </si>
  <si>
    <t>บางนา-ตราด กม. 36</t>
  </si>
  <si>
    <t>น.72-5/2560-ญวก.</t>
  </si>
  <si>
    <t>-72090000525604-</t>
  </si>
  <si>
    <t>บริษัท โกลบอล - ไทยซอน พรีซิชั่น อินดัสทรี จำกัด</t>
  </si>
  <si>
    <t>ผลิตชิ้นส่วนเครื่องอิเล็กทรอนิกส์,ชิ้นส่วนโลหะสำหรับยานยนต์,ชิ้นส่วนพลาสติก,ชิ้นส่วนสำหรับอุปกรณ์สื่อสาร,แม่พิมพ์,ชิ้นส่วนโลหะจักรยานยนต์,ชิ้นส่วนอุปกรณ์ทางการแพทย์และชิ้นส่วนอุปกรณ์อากาศยาน</t>
  </si>
  <si>
    <t>038-570029</t>
  </si>
  <si>
    <t>น.72-6/2534-ญวก.</t>
  </si>
  <si>
    <t>-72090100625346-</t>
  </si>
  <si>
    <t>บริษัท โฮซิเวลล์ เทคโนโลยี จำกัด</t>
  </si>
  <si>
    <t>สายส่งสัญญาณโทรศัพท์ โทรทัศน์ และคอมพิวเตอร์ พร้อมอุปกรณ์อื่น ๆ</t>
  </si>
  <si>
    <t>เลขที่ 79</t>
  </si>
  <si>
    <t>0 3857 0070-3</t>
  </si>
  <si>
    <t>น.72-8/2545-ญวก.</t>
  </si>
  <si>
    <t>-72090000825459-</t>
  </si>
  <si>
    <t>ผลิตชิ้นส่วน อุปกรณ์อิเล็คทรอนิกส์</t>
  </si>
  <si>
    <t>น.73-2/2540-ญวก.</t>
  </si>
  <si>
    <t>-72090300225400-</t>
  </si>
  <si>
    <t>บริษัท แอดวานซ์ เทอร์โม เทคโนโลยี่ จำกัด</t>
  </si>
  <si>
    <t>THERMOSTAT สำหรับเครื่องใช้ไฟฟ้า</t>
  </si>
  <si>
    <t>0 3852 2422-5</t>
  </si>
  <si>
    <t>น.73-63/2562-นวก.</t>
  </si>
  <si>
    <t>-82090006325627-</t>
  </si>
  <si>
    <t>บริษัท ลองเวล คอมพานี (ไทยแลนด์) จำกัด</t>
  </si>
  <si>
    <t>ผลิตสายไฟฟ้า และสายพาวเวอร์</t>
  </si>
  <si>
    <t>น.74(1)-274/2564-ญวก.</t>
  </si>
  <si>
    <t>-72090027425648-</t>
  </si>
  <si>
    <t>ผลิต หลอดไฟแบบLED, ผลิตภัณฑ์กลุ่มภาพและเสียง, ผลิตภัณฑ์และชิ้นส่วนอิเล็กทรอนิกส์, ผลิตเครื่องใช้ไฟฟ้าทุกชนิด</t>
  </si>
  <si>
    <t>เลขที่ 116/85 อาคาร เอสเอสพี ทาวเวอร์ 2 ชั้นที่ 22</t>
  </si>
  <si>
    <t>ณ ระนอง</t>
  </si>
  <si>
    <t>น.74(1)-278/2564-ญวก.</t>
  </si>
  <si>
    <t>-72090027825649-</t>
  </si>
  <si>
    <t>ผลิตหลอดไฟแบบLED, เครื่องใช้ไฟฟ้าอัจฉริยะ และ ผลิตเครื่องใช้ไฟฟ้าทุกชนิด</t>
  </si>
  <si>
    <t>น.77(1)-5/2547-ญวก.</t>
  </si>
  <si>
    <t>-72090000525471-</t>
  </si>
  <si>
    <t>บริษัท ตันจง อินดัสเตรียล เซอร์วิส (ประเทศไทย) จำกัด</t>
  </si>
  <si>
    <t>ซ่อมแซม รถยนต์ รถไฟล์คลิฟท์</t>
  </si>
  <si>
    <t>น.77(2)-1/2540-ญวก.</t>
  </si>
  <si>
    <t>-72090000125405-</t>
  </si>
  <si>
    <t>บริษัท เซ็นทรัล มอเตอร์วีล (ประเทศไทย) จำกัด</t>
  </si>
  <si>
    <t>บริษัท ไทย ออโตวีล จำกัด</t>
  </si>
  <si>
    <t>ผลิตส่วนประกอบอุปกรณ์และเครื่องประดับตกแต่งรถยนต์,กะทะล้อ</t>
  </si>
  <si>
    <t>วัดมหาวงษ์</t>
  </si>
  <si>
    <t>น.77(2)-1/2546-ญวก.</t>
  </si>
  <si>
    <t>-72090000125462-</t>
  </si>
  <si>
    <t>บริษัท เด็นโซ่ (ประเทศไทย) จำกัด</t>
  </si>
  <si>
    <t>ผลิตชิ้นส่วนเครื่องปรับอากาศสำหรับรถยนต์</t>
  </si>
  <si>
    <t>เลขที่ 369</t>
  </si>
  <si>
    <t>น.77(2)-1/2553-นวก.</t>
  </si>
  <si>
    <t>-82090100125535-</t>
  </si>
  <si>
    <t>ผลิตชิ้นส่วนเครื่องอิเล็กทรอนิกส์,ช้นส่วนยานยนต์,ชิ้นส่วนพลาสติก,ชิ้นส่วนสำหรับอุปกรณ์สื่อสาร,แม่พิมพ์</t>
  </si>
  <si>
    <t>น.77(2)-11/2539-ญวก.</t>
  </si>
  <si>
    <t>-72090001125396-</t>
  </si>
  <si>
    <t>บริษัท สยาม เอ็น เอส เค สเตียริ่ง ซิสเต็มส์ จำกัด</t>
  </si>
  <si>
    <t>ชิ้นส่วนรถยนต์และอุปกรณ์พวงมาลัยรถยนต์</t>
  </si>
  <si>
    <t>บางนา-ตราด ก.ม.36</t>
  </si>
  <si>
    <t>0-3852-2343-50</t>
  </si>
  <si>
    <t>น.77(2)-163/2563-นวก.</t>
  </si>
  <si>
    <t>-82090016325633-</t>
  </si>
  <si>
    <t>บริษัท ฟอร์เวิร์ด กลาส (ไทยแลนด์) จำกัด</t>
  </si>
  <si>
    <t>ผลิตชิ้นส่วนยานพาหนะ</t>
  </si>
  <si>
    <t>เลขที่ 111/2</t>
  </si>
  <si>
    <t>น07702316363วก</t>
  </si>
  <si>
    <t>C-35</t>
  </si>
  <si>
    <t>น.77(2)-2/2535-ญวก.</t>
  </si>
  <si>
    <t>-72090100225352-</t>
  </si>
  <si>
    <t>บริษัท เลนโซ่ วีล จำกัด</t>
  </si>
  <si>
    <t>ผลิตล้ออลูมิเนียมสำหรับรถยนต์</t>
  </si>
  <si>
    <t>เลขที่ 100 นิคมอุตสาหกรรมเวลโกรว์</t>
  </si>
  <si>
    <t>038-570-250</t>
  </si>
  <si>
    <t>น.77(2)-2/2538-ญวก.</t>
  </si>
  <si>
    <t>-72090100225386-</t>
  </si>
  <si>
    <t>บริษัท ไทยฟูโกกุ จำกัด</t>
  </si>
  <si>
    <t>ชิ้นส่วนยานยนต์</t>
  </si>
  <si>
    <t>0 3857 0712-19</t>
  </si>
  <si>
    <t>น.77(2)-2/2539-ญวก.</t>
  </si>
  <si>
    <t>-72090000225395-</t>
  </si>
  <si>
    <t>บริษัท รีฟอร์มโปรดักส์ จำกัด</t>
  </si>
  <si>
    <t>ชิ้นส่วนสำหรับยานยนต์เช่น ชิ้นส่วนระบบปรับอากาศ หล่อโลหะผลิตชิ้นส่วนเหล็กหล่อ</t>
  </si>
  <si>
    <t>0 3857 0784-6</t>
  </si>
  <si>
    <t>น.77(2)-24/2545-ญวก.</t>
  </si>
  <si>
    <t>-72090002425456-</t>
  </si>
  <si>
    <t>บริษัท ไอชิน ออโตพาร์ทส์ (ประเทศไทย) จำกัด</t>
  </si>
  <si>
    <t>ผลิตและประกอบชิ้นส่วนอุปกรณ์สำหรับรถยนต์</t>
  </si>
  <si>
    <t>น.77(2)-251/2562-ญทส.</t>
  </si>
  <si>
    <t>-72490025125622-</t>
  </si>
  <si>
    <t>บริษัท ทีวาย อ๊อปติกส์ (ไทยแลนด์) จำกัด</t>
  </si>
  <si>
    <t>ผลิตและจำหน่ายชิ้นส่วนพลาสติกที่ใช้สำหรับอุตสาหกรรมยานยนต์</t>
  </si>
  <si>
    <t>น.77(2)-3/2535-ญวก.</t>
  </si>
  <si>
    <t>-72090000325351-</t>
  </si>
  <si>
    <t>ผลิตและประกอบชิ้นส่วนอุปกรณ์สำหรับรถยนต์ เช่น TRANSMISSION GEAR,TRANSMISSION CASE,TRANSMISSION ASSEMBLY</t>
  </si>
  <si>
    <t>น.77(2)-3/2546-นวก.</t>
  </si>
  <si>
    <t>-82090000325466-</t>
  </si>
  <si>
    <t>บริษัท อาชิโมริ (ประเทศไทย) จำกัด</t>
  </si>
  <si>
    <t>ผลิตเข็มขัดนิรภัยสำหรับรถยนต์ผลิตชิ้นส่วนอุปกรณ์เข้มขัดนิรภัยถุงลมนิรภัยและชิ้นส่วนอุปกรณ์ภายในสำหรับรถยนต์สำหรับรถยนต์</t>
  </si>
  <si>
    <t>เลขที่ 358</t>
  </si>
  <si>
    <t>นิคมอุตสาหกรรมบางพลี</t>
  </si>
  <si>
    <t>น.77(2)-3/2551-ญวก.</t>
  </si>
  <si>
    <t>-72090000325518-</t>
  </si>
  <si>
    <t>บริษัท จอยสัน-ทีโอเอ เซฟตี้ ซิสเต็มส์ จำกัด</t>
  </si>
  <si>
    <t>ผลิตถุงลมนิรภัยสำหรับรถยนต์ เข็มขัดนิรภัย อุปกรณ์เข็มขัดนิรภัย และชุดพวงมาลัย</t>
  </si>
  <si>
    <t>เลขที่ 159</t>
  </si>
  <si>
    <t>น.77(2)-3/2558-ญทด.</t>
  </si>
  <si>
    <t>-72360000325580-</t>
  </si>
  <si>
    <t>บริษัท มิโตโยะ พลาสติกส์ (ไทยแลนด์) จำกัด</t>
  </si>
  <si>
    <t>ผลิตชิ้นส่วนพลาสติกสำหรับอุตสาหกรรมยานยนต์,ซื้อมาขายไปชิ้นงานและผลิตภัณฑ์สำหรับอุตสาหกรรมยานยนต์</t>
  </si>
  <si>
    <t>เลขที่ 1/50</t>
  </si>
  <si>
    <t>038-090640</t>
  </si>
  <si>
    <t>น.77(2)-3/2561-ญทด.</t>
  </si>
  <si>
    <t>-72360000325614-</t>
  </si>
  <si>
    <t>บริษัท โตโยโตมิ ออโต้ พาร์ท (ประเทศไทย) จำกัด</t>
  </si>
  <si>
    <t>1. ผลิตชิ้นส่วนโลหะสำหรับอุตสาหกรรมรถยนต์ 2. ผลิตแม่พิมพ์โลหะ 3. คลังสินค้า 4. พื้นที่จอดรถยนต์ของบริษัท โตโยโตมิ ออโต้ พาร์ท (ประเทศไทย) จำกัด</t>
  </si>
  <si>
    <t>เลขที่ 1/28</t>
  </si>
  <si>
    <t>น.77(2)-7/2551-ญวก.</t>
  </si>
  <si>
    <t>-72090000725519-</t>
  </si>
  <si>
    <t>น.77(2)-7/2562-ญทด.</t>
  </si>
  <si>
    <t>-82360000725621-</t>
  </si>
  <si>
    <t>ผลิตและประกอบล้อรถยนต์ ,ซื้อมา,ขายไป, ชิ้นส่วนและอะไหล่ยานยนต์ทุกประเภท</t>
  </si>
  <si>
    <t>เลขที่ 1/40</t>
  </si>
  <si>
    <t>น.77(2)-8/2554-ญทด.</t>
  </si>
  <si>
    <t>-72360000825548-</t>
  </si>
  <si>
    <t>ผลิตชิ้นส่วนโลหะสำหรับอุตสาหกรรมรถยนต์ และผลิตแม่พิมพ์โลหะ</t>
  </si>
  <si>
    <t>038-989801-18</t>
  </si>
  <si>
    <t>น.78(2)-4/2533-ญวก.</t>
  </si>
  <si>
    <t>-72090000425334-</t>
  </si>
  <si>
    <t>บริษัท แปซิฟิค อินดัสตรีย์ส (ไทยแลนด์) จำกัด</t>
  </si>
  <si>
    <t>ผลิตวาล์วยางล้อรถจักรยาน รถจักรยานยนต์ รถยนต์ และชิ้นส่วนยางสำหรับยานยนต์</t>
  </si>
  <si>
    <t>น.81(1)-1/2547-ญวก.</t>
  </si>
  <si>
    <t>-72090100125479-</t>
  </si>
  <si>
    <t>ผลิตเครื่องมือวัด</t>
  </si>
  <si>
    <t>-08101-</t>
  </si>
  <si>
    <t>น.81(3)-1/2561-ญทส.</t>
  </si>
  <si>
    <t>-72490000125613-</t>
  </si>
  <si>
    <t>บริษัท ไบโอเทม อิมพลานท์ จำกัด</t>
  </si>
  <si>
    <t>ผลิตรากฟันเทียม (Dental Implant)</t>
  </si>
  <si>
    <t>เลขที่ 1000/27 อาคารลิเบอร์ตี้ พลาซ่า ชั้น 9</t>
  </si>
  <si>
    <t>ทองหล่อ</t>
  </si>
  <si>
    <t>สุขุมวิท 55</t>
  </si>
  <si>
    <t>น.81(3)-204/2565-นวก.</t>
  </si>
  <si>
    <t>-82090020425650-</t>
  </si>
  <si>
    <t>บริษัท วินเบสท์ ไบโอเทค (ไทยแลนด์) จำกัด</t>
  </si>
  <si>
    <t>ผลิตอุปกรณ์การแพทย์ เครื่องแพทย์ นำเข้าอุปกรณ์การแพทย์ส่งออกไปต่างประเทศขายในประเทศ, ผลิตเครื่องมือแพทย์จากผ้าหรือเส้นใยชนิดต่างๆ เช่น เสื้อกาวน์ ผ้าคลุม หมวก ผ้าปิดจมูก ผ้าก๊อซ และสำลี เป็นต้น</t>
  </si>
  <si>
    <t>น.81(3)-46/2564-นทด.</t>
  </si>
  <si>
    <t>-82360004625645-</t>
  </si>
  <si>
    <t>บริษัท ฟูจิเฟล็กซ์ เมดิคอล (ประเทศไทย) จำกัด</t>
  </si>
  <si>
    <t>ผลิต และซื้อมาขายไป เครื่องมือเครื่องใช้ทางการแพทย์</t>
  </si>
  <si>
    <t>เลขที่ 1/7</t>
  </si>
  <si>
    <t>น.87(5)-1/2547-ญวก.</t>
  </si>
  <si>
    <t>-72090200125478-</t>
  </si>
  <si>
    <t>บริษัท มาลูโก้ (ประเทศไทย) จำกัด</t>
  </si>
  <si>
    <t>บริษัท มาลูโก้ (ประเทศไทศไทย) จำกัด</t>
  </si>
  <si>
    <t>ผลิต LABEL NAMEPLATE จากฟิล์มพลาสติกหรือกระดาษ</t>
  </si>
  <si>
    <t>เลขที่ 154</t>
  </si>
  <si>
    <t>-08705-</t>
  </si>
  <si>
    <t>น.88(1)-117/2563-ญวก.</t>
  </si>
  <si>
    <t>-72090011725631-</t>
  </si>
  <si>
    <t>บริษัท โออี โซลาร์ จำกัด</t>
  </si>
  <si>
    <t>ผลิตไฟฟ้าจากพลังงานแสงอาทิตย์บนหลังคาโรงงาน กำลังการผลิตไฟฟ้า 2,451.06 kWp</t>
  </si>
  <si>
    <t>เลขที่ 10 อาคารเชลล์ 2 บริษัท เชลล์แห่งประเทศไทย จำกัด ชั้นที่ 4</t>
  </si>
  <si>
    <t>น.88(1)-118/2563-ญวก.</t>
  </si>
  <si>
    <t>-72090011825639-</t>
  </si>
  <si>
    <t>ผลิตไฟฟ้าจากพลังงานแสงอาทิตย์บนหลังคาโรงงาน กำลังการผลิตไฟฟ้า 2,322.90 kWp</t>
  </si>
  <si>
    <t>น.88(1)-246/2565-นวก.</t>
  </si>
  <si>
    <t>-82090024625651-</t>
  </si>
  <si>
    <t>บริษัท เวสต์ อินเตอร์เนชั่นแนล (ประเทศไทย) จำกัด</t>
  </si>
  <si>
    <t>ผลิตไฟฟ้าจากพลังงานแสงอาทิตย์ แบบติดตั้งบนหลังคา (Solar Rooftop) ขนาดกำลังการผลิต 2,196.72 kWp. เพื่อจำหน่ายให้กับ บริษัทไทยนำศิริ อินเตอร์เท็กซ์ จำกัด</t>
  </si>
  <si>
    <t>เลขที่ 63 อาคาร แอทธินี ทาวเวอร์ ชั้นที่ 18 ห้องเลขที่ 1803</t>
  </si>
  <si>
    <t>น.88(1)-32/2566-นทด.</t>
  </si>
  <si>
    <t>-82360003225660-</t>
  </si>
  <si>
    <t>บริษัท คันไซ เอนเนอร์จี โซลูชั่นส์ (ประเทศไทย) จำกัด</t>
  </si>
  <si>
    <t>ผลิตไฟฟ้าจากพลังงานแสงอาทิตย์ (Solar Rooftop) กำลังการผลิต 1, 544.40 กิโลวัตต์ เพื่อจำหน่ายให้กับ บริษัท โตโยโตมิ ออโต้ พาร์ท (ประเทศไทย) จำกัด</t>
  </si>
  <si>
    <t>เลขที่ 689 อาคาร ภิรัช ทาวเวอร์ แอท เอ็มควอเทียร์ ห้องเลขที่ 2313 ชั้นที่ 23</t>
  </si>
  <si>
    <t>น.88(1)-41/2565-ญวก.</t>
  </si>
  <si>
    <t>-72090004125658-</t>
  </si>
  <si>
    <t>ผลิตไฟฟ้าจากแสงอาทิตย์ เพื่อใช้เป็นสาธารณูปโภคภายในบริษัท เอ็นเอชเค สปริง (ประเทศไทย) จำกัด กำลังการผลิต 1088.64 กิโลวัตต์</t>
  </si>
  <si>
    <t>น.88(1)-48/2565-ญวก.</t>
  </si>
  <si>
    <t>-72090004825653-</t>
  </si>
  <si>
    <t>ผลิตไฟฟ้าจากแสงอาทิตย์ เพื่อใช้เป็นสาธารณูปโภคภายในบริษัท เอ็นเอชเค สปริง (ประเทศไทย) จำกัด กำลังการผลิต 1,924.56 กิโลวัตต์</t>
  </si>
  <si>
    <t>น.88(1)-55/2565-นวก.</t>
  </si>
  <si>
    <t>-82090005525656-</t>
  </si>
  <si>
    <t>บริษัท บีอีซีไอเอส เอเนอร์จี (ไทยแลนด์) จำกัด</t>
  </si>
  <si>
    <t>ผลิตและจำหน่ายไฟฟ้าจากพลังงานแสงอาทิตย์ เพื่อใช้เป็นสาธารณูปโภคภายในบริษัท พรอคเตอร์ แอนด์ แกมเบิล แมนูแฟคเจอริ่ง (ประเทศไทย) จำกัด</t>
  </si>
  <si>
    <t>เลขที่ 475 อาคาร สิริภิญโญ ชั้น 12 ยูนิตเลขที่ 1202/1</t>
  </si>
  <si>
    <t>น.88(1)-65/2563-นวก.</t>
  </si>
  <si>
    <t>-82090006525630-</t>
  </si>
  <si>
    <t>บริษัท ซิมไบโอร์ พีเอ็มอาร์ จำกัด</t>
  </si>
  <si>
    <t>ผลิตไฟฟ้าจากพลังงานแสงอาทิตย์ บนหลังคา ขนาดกำลังการผลิตติดตั้ง 6 MWp ให้กับบริษัท ยูนิ.ชาร์ม(ประเทศไทย)จำกัด</t>
  </si>
  <si>
    <t>เลขที่ 475 อาคาร สิริภิญโญ ชั้น 12 ห้อง 1202/1</t>
  </si>
  <si>
    <t>น.89-2/2537-ญวก.</t>
  </si>
  <si>
    <t>-72090000225379-</t>
  </si>
  <si>
    <t>บริษัท ลินเด้ (ประเทศไทย) จำกัด (มหาชน)</t>
  </si>
  <si>
    <t>ผลิตก๊าซออกซิเจน ไนโตรเจน คาร์บอนไดออกไซด์ ฮีเลี่ยม ไฮโดรเจน ก๊าซฆ่าเชื้อ ก๊าซผสม ก๊าซอะเซทีลีน, ก๊าซผสมกลุ่มปิโตรเคมี, ก๊าซผสมกลุ่มสิ่งแวดล้อม, ก๊าซผสมกลุ่มสอบเทียบมาตรฐานเครื่องมือ, ก๊าซผสมกลุ่มที่ใช้ในขบวนการผลิต, ก๊าซความบริสุทธิ์สูง, แบ่งบรรจุซัลเฟอร</t>
  </si>
  <si>
    <t>0 2338 6100</t>
  </si>
  <si>
    <t>-08900-</t>
  </si>
  <si>
    <t>น.91(1)-1/2553-ญวก.</t>
  </si>
  <si>
    <t>-72090000125538-</t>
  </si>
  <si>
    <t>บริษัท เอเชี่ยนฮอนด้ามอเตอร์ จำกัด</t>
  </si>
  <si>
    <t>คลังสินค้าและแบ่งบรรจุหีบห่อ</t>
  </si>
  <si>
    <t>เลขที่ 14อาคารสารสิน</t>
  </si>
  <si>
    <t>น.91(1)-2/2544-ญวก.</t>
  </si>
  <si>
    <t>-72090100225444-</t>
  </si>
  <si>
    <t>บริษัท ไซเบอร์แพค จำกัด</t>
  </si>
  <si>
    <t>สเปรย์น้ำหอม</t>
  </si>
  <si>
    <t>0 3857 1590</t>
  </si>
  <si>
    <t>น.91(1)-3/2544-ญวก.</t>
  </si>
  <si>
    <t>-72090000325443-</t>
  </si>
  <si>
    <t>บรรจุและแบ่งบรรจุสินค้าอุปโภค</t>
  </si>
  <si>
    <t>เลขที่ null</t>
  </si>
  <si>
    <t>น.91(1)-5/2545-ญวก.</t>
  </si>
  <si>
    <t>-72090000525455-</t>
  </si>
  <si>
    <t>คลังสินค้า และแบ่งบรรจุหีบห่อใหม่</t>
  </si>
  <si>
    <t>0 3857 1001</t>
  </si>
  <si>
    <t>น.92-1/2541-ญวก.</t>
  </si>
  <si>
    <t>-72090200125411-</t>
  </si>
  <si>
    <t>บริษัท ไทยแม็กซ์ โคลด์ สโตร์เรจท์ จำกัด</t>
  </si>
  <si>
    <t>โรงงานห้องเย็น</t>
  </si>
  <si>
    <t>0 3852 2504-7</t>
  </si>
  <si>
    <t>น.92-2/2546-นวก.</t>
  </si>
  <si>
    <t>-82090000225468-</t>
  </si>
  <si>
    <t>บริษัท ดี แอนด์ พี โคลด์สตอเรจ จำกัด</t>
  </si>
  <si>
    <t>ศ3-6(2)-1/34ฉช</t>
  </si>
  <si>
    <t>-00240000125346-</t>
  </si>
  <si>
    <t>บริษัท คิทเช่นส์ ออฟ ดิ โอเชี่ยนส์ (ประเทศไทย)จำกัด</t>
  </si>
  <si>
    <t>บริษัท คิทเช่นส์ ออฟ ดิ โอเชี่ยนส์ จำกัด</t>
  </si>
  <si>
    <t>ผลิตอาหารกึ่งสำเร็จรูปแช่แข็ง</t>
  </si>
  <si>
    <t>บางนา-ตราด กม.45</t>
  </si>
  <si>
    <t>5333480-3</t>
  </si>
  <si>
    <t>ศ3-6(3)-1/37ฉช</t>
  </si>
  <si>
    <t>-00240000125379-</t>
  </si>
  <si>
    <t>บริษัท โคคา ฟู้ดส์ อินเตอร์เนชั่นแนล จำกัด</t>
  </si>
  <si>
    <t>ผลิตอาหารกึ่งสำเร็จรูป</t>
  </si>
  <si>
    <t>เลขที่ 35/1</t>
  </si>
  <si>
    <t>-00603-</t>
  </si>
  <si>
    <t>ศ3-92-1/35ฉช</t>
  </si>
  <si>
    <t>-00240100125352-</t>
  </si>
  <si>
    <t>บริษัท ไทย โย โกเร จำกัด</t>
  </si>
  <si>
    <t>ห้องเย็น ขนาดความจุ 8,127 ตัน</t>
  </si>
  <si>
    <t>เลขที่ 130-132 อาคารสินธร ทาวเวอร์ 3 ชั้น 18</t>
  </si>
  <si>
    <t>ศ09200300135ฉช</t>
  </si>
  <si>
    <t>06-0030</t>
  </si>
  <si>
    <t>ส3-40(1)-1/35ฉช</t>
  </si>
  <si>
    <t>-00240200125351-</t>
  </si>
  <si>
    <t>บริษัท ออโต้ บ๊อกซ์ จำกัด</t>
  </si>
  <si>
    <t>ผลิตแผ่นลูกฟูก และกล่องกระดาษลูกฟูก</t>
  </si>
  <si>
    <t>เลขที่ 163/3</t>
  </si>
  <si>
    <t>ส04001300135ฉช</t>
  </si>
  <si>
    <t>01-0061</t>
  </si>
  <si>
    <t>ส3-52(4)-1/34ฉช</t>
  </si>
  <si>
    <t>-00240400125342-</t>
  </si>
  <si>
    <t>บริษัท เมสัน อินดัสทรีส์ จำกัด</t>
  </si>
  <si>
    <t>ผลิตผลิตภัณฑ์ยางจากยางธรรมชาติ (ยางกันสะเทือนต่าง ๆ)</t>
  </si>
  <si>
    <t>เลขที่ 71/2</t>
  </si>
  <si>
    <t>บางนา-ตราด กม.ที่ 52</t>
  </si>
  <si>
    <t>ส05204300134ฉช</t>
  </si>
  <si>
    <t>01-0049</t>
  </si>
  <si>
    <t>ส3-53(1)-1/34ฉช</t>
  </si>
  <si>
    <t>-00240500125341-</t>
  </si>
  <si>
    <t>บริษัท คอมมิวเวล เอ็นเตอร์ไพรส (ไทยแลนด์) จำกัด</t>
  </si>
  <si>
    <t>ผลิตชิ้นส่วนโลหะและพลาสติกสำหรับไมโครโฟน เครื่องรับโทรทัศน์ จักรเย็บผ้า เครื่องดูดฝุ่นและขวดนม</t>
  </si>
  <si>
    <t>ส3-54-1/32ฉช</t>
  </si>
  <si>
    <t>-00240100125329-</t>
  </si>
  <si>
    <t>ผลิตกระจกแผ่นเรียบใสและสี</t>
  </si>
  <si>
    <t>สาย3191</t>
  </si>
  <si>
    <t>มาบข่า</t>
  </si>
  <si>
    <t>นิคมพัฒนา</t>
  </si>
  <si>
    <t>ส3-64(1)-1/33ฉช</t>
  </si>
  <si>
    <t>-00240500125333-</t>
  </si>
  <si>
    <t>ผลิตกระป๋องหรือภาชนะบรรจุที่ทำจากโลหะ</t>
  </si>
  <si>
    <t>ส06401300133ฉช</t>
  </si>
  <si>
    <t>08-0022</t>
  </si>
  <si>
    <t>ส3-7(1)-1/33ฉช</t>
  </si>
  <si>
    <t>-00240000125338-</t>
  </si>
  <si>
    <t>บริษัท เอส.เอ็น.บี ผลิตผลการเกษตร จำกัด</t>
  </si>
  <si>
    <t>บริษัท เอส.เอ็น.บี.ผลิตผลการเกษตร จำกัด</t>
  </si>
  <si>
    <t>ผลิตน้ำมันจากผลิตผลการเกษตร (ผลิตน้ำมันรำดิบ)</t>
  </si>
  <si>
    <t>เลขที่ 122-122/1</t>
  </si>
  <si>
    <t>ส00701300133ฉช</t>
  </si>
  <si>
    <t>02-0016</t>
  </si>
  <si>
    <t>ส3-71-1/30ฉช</t>
  </si>
  <si>
    <t>-00240000125304-</t>
  </si>
  <si>
    <t>บริษัท ชาร์พ แอพพลายแอนซ์ (ประเทศไทย) จำกัด</t>
  </si>
  <si>
    <t>ผลิตตู้เย็นและเตาอบไมโครเวฟ และผลิตเครื่องปรับอากาศ และเครื่องโทรสาร</t>
  </si>
  <si>
    <t>บางนา-ตราด กม.37</t>
  </si>
  <si>
    <t>038-842-148</t>
  </si>
  <si>
    <t>ส3-71-1/31ฉช</t>
  </si>
  <si>
    <t>-00240000125312-</t>
  </si>
  <si>
    <t>บริษัท ฮายากาว่า อิเล็กทรอนิกส์ (ประเทศไทย) จำกัด</t>
  </si>
  <si>
    <t>ผลิตส่วนประกอบอุปกรณ์ของตู้อบไมโครเวฟ และตู้เย็น (WIRE HARNESS &amp; AC CORD WITH PLUG)</t>
  </si>
  <si>
    <t>ส07100300131ฉช</t>
  </si>
  <si>
    <t>04-0013</t>
  </si>
  <si>
    <t>ส3-71-2/31ฉช</t>
  </si>
  <si>
    <t>-00240000225310-</t>
  </si>
  <si>
    <t>บริษัท ไทยไดมอนด์แอนด์ซีบร้า อีเล็คทริค จำกัด</t>
  </si>
  <si>
    <t>ผลิตหม้อแปลงไฟฟ้าสำหรับเตาอบไมโครเวฟ,ชิ้นส่วนอิเล็คทรอนิคส์ และ POWER SUPPLY</t>
  </si>
  <si>
    <t>ส3-72-2/32ฉช</t>
  </si>
  <si>
    <t>-00240000225328-</t>
  </si>
  <si>
    <t>บริษัท แอลเอ็น ศรีไทย คอม จำกัด</t>
  </si>
  <si>
    <t>บริษัท ศรีไทยโกลด์สตาร์ จำกัด</t>
  </si>
  <si>
    <t>ผลิตเครื่องรับโทรศัพท์ และชิ้นส่วนของเครื่องรับโทรศัพท์</t>
  </si>
  <si>
    <t>บางนา-ตราด กม.52-53</t>
  </si>
  <si>
    <t>ส3-74(3)-1/33ฉช</t>
  </si>
  <si>
    <t>-00240600125332-</t>
  </si>
  <si>
    <t>บริษัท โมเล็กซ์(ประเทศไทย) จำกัด</t>
  </si>
  <si>
    <t>ผลิตชุดต่อสายไฟ (CONNECTORS &amp; CONNECTOR HARNESSES, LEAD WIRE OR JUMPING WIRE)</t>
  </si>
  <si>
    <t>เลขที่ 71/4</t>
  </si>
  <si>
    <t>ส07403300133ฉช</t>
  </si>
  <si>
    <t>10-0013</t>
  </si>
  <si>
    <t>ส3-86-1/33ฉช</t>
  </si>
  <si>
    <t>-00240700125331-</t>
  </si>
  <si>
    <t>บริษัท คาเธ่ย์ ฟรีซิชั่น แคสติ้ง จำกัด</t>
  </si>
  <si>
    <t>บริษัท คาเธ่ย์ พรีซิชั่น แคสติ้ง จำกัด</t>
  </si>
  <si>
    <t>ผลิตหัวไม้กอล์ฟซึ่งทำด้วยเหล็กทองแดงหรือโลหะผสม</t>
  </si>
  <si>
    <t>เลขที่ 221</t>
  </si>
  <si>
    <t>038-538042</t>
  </si>
  <si>
    <t>ส3-87(1)-1/33ฉช</t>
  </si>
  <si>
    <t>-00240800125330-</t>
  </si>
  <si>
    <t>บริษัท บันได นัมโกะ(ประเทศไทย) จำกัด</t>
  </si>
  <si>
    <t>ของเด็กเล่น</t>
  </si>
  <si>
    <t>เลขที่ 178-179</t>
  </si>
  <si>
    <t>ส08701300133ฉช</t>
  </si>
  <si>
    <t>02-0017</t>
  </si>
  <si>
    <t>อ2-28(1)-70/64ฉช</t>
  </si>
  <si>
    <t>-60240221425647-</t>
  </si>
  <si>
    <t>เย็บกระสอบ</t>
  </si>
  <si>
    <t>เลขที่ 37/1</t>
  </si>
  <si>
    <t>อ02801207064ฉช</t>
  </si>
  <si>
    <t>อ2-28(1)-79/64ฉช</t>
  </si>
  <si>
    <t>-60240270825648-</t>
  </si>
  <si>
    <t>นายพิชัย กัญจนาภรณ์</t>
  </si>
  <si>
    <t>บริษัท พี.เค.การ์เม้นท์(อิมปอร์ต-เอ็กซ์ปอร์ต) จำกัด</t>
  </si>
  <si>
    <t>ตัดเย็บเสื้อผ้าสำเร็จรูป</t>
  </si>
  <si>
    <t>เลขที่ 99/321</t>
  </si>
  <si>
    <t>อ2-39-56/64ฉช</t>
  </si>
  <si>
    <t>-60240269325642-</t>
  </si>
  <si>
    <t>บริษัท แอสโซซิเอท บรรจุภัณฑ์ จำกัด</t>
  </si>
  <si>
    <t>ทำผลิตภัณฑ์ บรรจุภัณฑ์ เช่นกล่องกระดาษ</t>
  </si>
  <si>
    <t>เลขที่ 19/44</t>
  </si>
  <si>
    <t>อ03900205664ฉช</t>
  </si>
  <si>
    <t>อ2-77(1)-16/64ฉช</t>
  </si>
  <si>
    <t>-60240269025648-</t>
  </si>
  <si>
    <t>บริษัท ดีเอดี ออโต จำกัด</t>
  </si>
  <si>
    <t>สร้าง ประกอบ ดัดแปลง และเปลื่ยนสภาพรถยนต์</t>
  </si>
  <si>
    <t>เลขที่ 1409</t>
  </si>
  <si>
    <t>อ07701201664ฉช</t>
  </si>
  <si>
    <t>อ2-77(2)-51/64ฉช</t>
  </si>
  <si>
    <t>-60240275025640-</t>
  </si>
  <si>
    <t>บริษัท 3เอ็มบี จำกัด</t>
  </si>
  <si>
    <t>ผลิตชิ้นส่วนสำหรับรถยนต์จากไฟเบอร์กลาส</t>
  </si>
  <si>
    <t>อ07702205164ฉช</t>
  </si>
  <si>
    <t>อ2-87(4)-4/64ฉช</t>
  </si>
  <si>
    <t>-60240273825645-</t>
  </si>
  <si>
    <t>บริษัท ฉุนกวาง จำกัด</t>
  </si>
  <si>
    <t>ผลิตอุปกรณ์ทำความสะอาดบ้านและสำนักงาน เช่น ไม้ปัดทำความสะอาด</t>
  </si>
  <si>
    <t>เลขที่ 88/57-65</t>
  </si>
  <si>
    <t>อ08704200464ฉช</t>
  </si>
  <si>
    <t>ทำเนียบรายชื่อโรงงานอุตสาหกรรม อำเภอ บางปะกง จังหวัดฉะเชิงเทรา ณ วันที่ 30 กันยายน 2568</t>
  </si>
  <si>
    <t>3-105-100/59ฉช</t>
  </si>
  <si>
    <t>-10240010025591-</t>
  </si>
  <si>
    <t>ห้างหุ้นส่วนจำกัด นพเกตุวิศวกรรม</t>
  </si>
  <si>
    <t>081 9456 292</t>
  </si>
  <si>
    <t>3-105-101/59ฉช</t>
  </si>
  <si>
    <t>-10240010125599-</t>
  </si>
  <si>
    <t>นพเกตุวิศวกรรม</t>
  </si>
  <si>
    <t>นายกฤษฎา นพเกตุ</t>
  </si>
  <si>
    <t>เลขที่ 127/1</t>
  </si>
  <si>
    <t>3-105-102/64ฉช</t>
  </si>
  <si>
    <t>-10240460525645-</t>
  </si>
  <si>
    <t xml:space="preserve"> 10500310264ฉช</t>
  </si>
  <si>
    <t>3-105-111/48ฉช</t>
  </si>
  <si>
    <t>-10240011125481-</t>
  </si>
  <si>
    <t>บริษัท เรืองโรจน์ พี.สตีล จำกัด</t>
  </si>
  <si>
    <t>คัดแยกวัสดุที่ไม่ใช้แล้ว เฉพาะที่กำหนดในหมวด 1 ข้อ 1 ของภาคผนวกที่ 1 บัญชีสิ่งปฏิกูลหรือวัสดุที่ไม่ใช้แล้ว ท้ายประกาศกระทรวงอุตสาหกรรม ฉบับที่ 1 (พ.ศ.2541)</t>
  </si>
  <si>
    <t>เลขที่ 172/24</t>
  </si>
  <si>
    <t xml:space="preserve"> 10500311148ฉช</t>
  </si>
  <si>
    <t>03-0079</t>
  </si>
  <si>
    <t>3-105-115/60ฉช</t>
  </si>
  <si>
    <t>-10240011525607-</t>
  </si>
  <si>
    <t>บริษัท ที อาร์ ซี บิสซิเนส จำกัด</t>
  </si>
  <si>
    <t>เลขที่ 349</t>
  </si>
  <si>
    <t>08 0974 2626</t>
  </si>
  <si>
    <t>3-105-119/60ฉช</t>
  </si>
  <si>
    <t>-10240011925609-</t>
  </si>
  <si>
    <t>บริษัท หย่งถัง ไทย จำกัด</t>
  </si>
  <si>
    <t>0 3808 6714</t>
  </si>
  <si>
    <t>3-105-12/54ฉช</t>
  </si>
  <si>
    <t>-10240101225548-</t>
  </si>
  <si>
    <t>บริษัท ไทยทวี การค้า จำกัด</t>
  </si>
  <si>
    <t>เลขที่ 40/10</t>
  </si>
  <si>
    <t>คลองสิบสอง</t>
  </si>
  <si>
    <t>0 2988 5077</t>
  </si>
  <si>
    <t>3-105-2/66ฉช</t>
  </si>
  <si>
    <t>-10240003125663-</t>
  </si>
  <si>
    <t xml:space="preserve">ห้างหุ้นส่วนจำกัด นพเกตุวิศวกรรม </t>
  </si>
  <si>
    <t>คัดแยกสิ่งปฏิกูลหรือวัสดุที่ไม่ใช้แล้วที่เป็นของเสียไม่อันตราย</t>
  </si>
  <si>
    <t xml:space="preserve"> 10500300266ฉช</t>
  </si>
  <si>
    <t>3-105-21/49ฉช</t>
  </si>
  <si>
    <t>-10240102125499-</t>
  </si>
  <si>
    <t>ห้างหุ้นส่วนจำกัด นพเกตุ วิศวกรรม</t>
  </si>
  <si>
    <t>คัดแยกสิ่งปฏิกูลหรือวัสดุที่ไม่ใช้แล้วที่ไม่เป็นของเสียอันตราย เฉพาะเศษกระดาษ เศษพลาติก เศษไม้ เศษโลหะ เศษยาง เศษแก้ว และเศษผ้า บดย่อยพลาสติกที่ไม่ใช้แล้วเป็นเม็ดพลาสติกเกรดบีและนำน้ำมันที่ใช้แล้วมาผ่านกรรมวิธีทางอุตสที่กำหนดให้หมวด 1 ข้อ 1 ของภาคผนวกที่ 1 บัญชีสิ่งปฏิกูลหรือวัสดุที่ไม่ใช้แล้วท้ายประกาศกระทรวงอุตสาหกรรมฉบับที่ 1 พ.ศ.2541) บดย่อยพลาสติกที่ไม่ใช่แล้วเป็นเม็ดพลาสติกเกรดบี นำน้ำมันใช้แล้วมาผ่านกรรมวิธีทางอุตสาหกรรมเพื่อนำกลับมาใช้เป็นเชื้อเพลิงทดแทน โดยกระบวนการกรองเท่านั้น</t>
  </si>
  <si>
    <t xml:space="preserve"> 10500302149ฉช</t>
  </si>
  <si>
    <t>05-0088</t>
  </si>
  <si>
    <t>3-105-22/56ฉช</t>
  </si>
  <si>
    <t>-10240002225563-</t>
  </si>
  <si>
    <t>บริษัท ยามานากะ อินเตอร์เนชั่นแนล จำกัด</t>
  </si>
  <si>
    <t xml:space="preserve"> 10500302256ฉช</t>
  </si>
  <si>
    <t>10-0183</t>
  </si>
  <si>
    <t>3-105-26/64ฉช</t>
  </si>
  <si>
    <t>-10240180125643-</t>
  </si>
  <si>
    <t>บริษัท มิตรเจริญ ยูไนเต็ด สตีล จำกัด</t>
  </si>
  <si>
    <t>เลขที่ 3/20</t>
  </si>
  <si>
    <t>ศรีนครินทร์ 46/1(ปราโมทย์)</t>
  </si>
  <si>
    <t>3-105-30/56ฉช</t>
  </si>
  <si>
    <t>-10240003025566-</t>
  </si>
  <si>
    <t>บริษัท อี้ ฮุย (ประเทศไทย) จำกัด</t>
  </si>
  <si>
    <t>เลขที่ 91/1</t>
  </si>
  <si>
    <t>แคราย</t>
  </si>
  <si>
    <t xml:space="preserve"> 10500303056ฉช</t>
  </si>
  <si>
    <t>10-0172</t>
  </si>
  <si>
    <t>3-105-32/62ฉช</t>
  </si>
  <si>
    <t>-10240108325622-</t>
  </si>
  <si>
    <t>บริษัท เลิศริช จำกัด</t>
  </si>
  <si>
    <t xml:space="preserve"> 10500303262ฉช</t>
  </si>
  <si>
    <t>02-0190</t>
  </si>
  <si>
    <t>3-105-39/64ฉช</t>
  </si>
  <si>
    <t>-10240269725644-</t>
  </si>
  <si>
    <t>ฉะเชิงเทราค้าของเก่า</t>
  </si>
  <si>
    <t>นายสร้อยธนากร โคตน</t>
  </si>
  <si>
    <t>เลขที่ 109/4</t>
  </si>
  <si>
    <t>0897481292 0819822367</t>
  </si>
  <si>
    <t>3-105-46/63ฉช</t>
  </si>
  <si>
    <t>-10240128425634-</t>
  </si>
  <si>
    <t>บริษัท โฟคัส เวก บางนา จำกัด</t>
  </si>
  <si>
    <t>เลขที่ 25 อาคารอัลม่าลิงค์ ชั้น 9</t>
  </si>
  <si>
    <t>ชิดลม</t>
  </si>
  <si>
    <t>เพลินจิต</t>
  </si>
  <si>
    <t>3-105-49/68ฉช</t>
  </si>
  <si>
    <t>-10240115525685-</t>
  </si>
  <si>
    <t>บริษัท สุขเจริญทรัพย์ วังเย็น จำกัด</t>
  </si>
  <si>
    <t>เลขที่ 12/34</t>
  </si>
  <si>
    <t>วังเย็น</t>
  </si>
  <si>
    <t xml:space="preserve"> 10500304968ฉช</t>
  </si>
  <si>
    <t>3-105-69/60ฉช</t>
  </si>
  <si>
    <t>-10240006925606-</t>
  </si>
  <si>
    <t>บริษัท พี.ซี.วู๊ดโพรดักส์ จำกัด</t>
  </si>
  <si>
    <t>วัดเนินไร่</t>
  </si>
  <si>
    <t xml:space="preserve"> 10500306960ฉช</t>
  </si>
  <si>
    <t>11-0201</t>
  </si>
  <si>
    <t>3-105-82/61ฉช</t>
  </si>
  <si>
    <t>-10240008225617-</t>
  </si>
  <si>
    <t>บริษัท ชุงส์ รีไซเคิล (ประเทศไทย) จำกัด</t>
  </si>
  <si>
    <t>เลขที่ 22/2</t>
  </si>
  <si>
    <t>ฉะเชิงเทรา-สัตหีบ 331</t>
  </si>
  <si>
    <t xml:space="preserve"> 10500308261ฉช</t>
  </si>
  <si>
    <t>12-0140</t>
  </si>
  <si>
    <t>3-106-1/45ฉช</t>
  </si>
  <si>
    <t>-10240600125454-</t>
  </si>
  <si>
    <t>บริษัท สุวรรณมงคลออยล์ จำกัด</t>
  </si>
  <si>
    <t>ผลิตจารบีจากน้ำมันเครื่องใช้แล้ว</t>
  </si>
  <si>
    <t>038-589172</t>
  </si>
  <si>
    <t>3-106-10/59ฉช</t>
  </si>
  <si>
    <t>-10240001025592-</t>
  </si>
  <si>
    <t>บริษัท ฟู่อี้ อีเล็คทรอนิคส์ แอนด์ พลาสติก รีไซเคิล จำกัด</t>
  </si>
  <si>
    <t>บดย่อยชิ้นส่วนอุปกรณ์ไฟฟ้าและอิเล็กทรอนิคส์ และหล่อหลอมโลหะทั่วไป เช่น เศษทองแดง เศษทองเหลือ และขี้ตะกรันทองแดง</t>
  </si>
  <si>
    <t>เลขที่ 42/8</t>
  </si>
  <si>
    <t xml:space="preserve"> 10600301059ฉช</t>
  </si>
  <si>
    <t>02-0195</t>
  </si>
  <si>
    <t>3-106-100/60ฉช</t>
  </si>
  <si>
    <t>-10240010025609-</t>
  </si>
  <si>
    <t xml:space="preserve">บริษัท เทคโนโลยีพลังงานสิ่งแวดล้อม จำกัด </t>
  </si>
  <si>
    <t>นำน้ำมันเครื่องที่ใช้แล้วมาผ่านกรรมวิธีทางอุตสาหกรรมเพื่อผลิตเป็นน้ำมันพื้นฐาน น้ำมันหนักและน้ำมันทดแทน</t>
  </si>
  <si>
    <t>เลขที่ 707</t>
  </si>
  <si>
    <t>3-106-103/60ฉช</t>
  </si>
  <si>
    <t>-10240010325603-</t>
  </si>
  <si>
    <t>ถอดแยกชิ้นส่วนอุปกรณ์ไฟฟ้าและอิเล็กทรอนิกส์ และบดย่อยชิ้นส่วนอุปกรณ์ไฟฟ้าและอิเล็กทรอนิกส์, บดย่อยมอเตอร์และสายไฟที่ไม่เป็นของเสียอันตราย, ขัดทำความสะอาดโลหะที่ไม่เป็นของเสียอันตราย</t>
  </si>
  <si>
    <t xml:space="preserve"> 10600310360ฉช</t>
  </si>
  <si>
    <t>05-0130</t>
  </si>
  <si>
    <t>3-106-13/68ฉช</t>
  </si>
  <si>
    <t>-10240045725686-</t>
  </si>
  <si>
    <t>บริษัท แอลเค อลูมินั่ม (ไทยแลนด์) จำกัด</t>
  </si>
  <si>
    <t>หลอมหล่อตะกรันอลูมิเนียม เศษอลูมิเนียม และคัดแยกวัสดุที่ไม่ใช้แล้วที่ไม่เป็นของเสียอันตราย</t>
  </si>
  <si>
    <t>เลขที่ 571</t>
  </si>
  <si>
    <t>อาคารอาร์เอสยูทาวเวอร์ ชั้นที่ 10 ซอยสุขุมวิท 31</t>
  </si>
  <si>
    <t xml:space="preserve"> 10600301368ฉช</t>
  </si>
  <si>
    <t>09-0212</t>
  </si>
  <si>
    <t>3-106-14/50ฉช</t>
  </si>
  <si>
    <t>-10240001425503-</t>
  </si>
  <si>
    <t>บริษัท ท๊อป เท็น เอ็นไวรอนเมนท์ จำกัด</t>
  </si>
  <si>
    <t>ทำเชื้อเพลิงผสมจากวัสดุดูดซับน้ำมันหรือตัวทำละลาย น้ำมันหล่อเย็น บดย่อยพลาสติกและชิ้นส่วนอุปกรณ์อิเล็กทรอนิกส์ เก็บรวบรวมแบตเตอรี่ โดยไม่มีการแปรสภาพ รีไซเคิลหลอดไฟฟลูออเรสเซนต์ ทำอิฐประสานจากทรายหล่อแบบ ผลิตปุ๋ยชีวภาพ อบลดความชื้นกากตะกอนจากอุตสาหกรรมชุบโลหะและอิเล็กทรอนิกส์ที่มีโลหะมีค่า</t>
  </si>
  <si>
    <t>เลขที่ 556</t>
  </si>
  <si>
    <t xml:space="preserve"> 10600301450ฉช</t>
  </si>
  <si>
    <t>08-0100</t>
  </si>
  <si>
    <t>3-106-15/61ฉช</t>
  </si>
  <si>
    <t>-10240001525617-</t>
  </si>
  <si>
    <t>นายพัชระ วัฒนจงกล</t>
  </si>
  <si>
    <t>บดย่อยวัตถุดิบ เพื่อผลิตเชื้อเพลิงชนิดแข็งจากสิ่งปฏิกูลหรือวัสดุที่ไม่ใช้แล้วที่มีค่าความร้อน</t>
  </si>
  <si>
    <t>เลขที่ 50/1</t>
  </si>
  <si>
    <t>เมืองสระบุรี</t>
  </si>
  <si>
    <t>09 9016 9999</t>
  </si>
  <si>
    <t>3-106-19/62ฉช</t>
  </si>
  <si>
    <t>-10240137925624-</t>
  </si>
  <si>
    <t>บริษัท เออีซี พลาสติก จำกัด</t>
  </si>
  <si>
    <t>ผลิตเชื้อเพลิงแข็งจากวัสดุที่ไม่ใช้แล้วที่ไม่เป็นของเสียอันตรายที่มีค่าความร้อน</t>
  </si>
  <si>
    <t xml:space="preserve"> 10600301962ฉช</t>
  </si>
  <si>
    <t>3-106-21/61ฉช</t>
  </si>
  <si>
    <t>-10240002125615-</t>
  </si>
  <si>
    <t>ผลิตเชื้อเพลิงอัดแข็งจากผลิตภัณฑ์อุตสาหกรรมที่ไม่เป็นของเสียอันตรายจากชุมชน</t>
  </si>
  <si>
    <t>0 2650 3063</t>
  </si>
  <si>
    <t>3-106-21/68ฉช</t>
  </si>
  <si>
    <t>-10240071925689-</t>
  </si>
  <si>
    <t>บริษัท ซินฮุยเฉิง รีซอร์ส จำกัด</t>
  </si>
  <si>
    <t>ขัดทำความสะอาดชิ้นงานโลหะที่ไม่เป็นของเสียอันตรายและหลอมหล่ออลูมิเนียม</t>
  </si>
  <si>
    <t xml:space="preserve"> 10600302168ฉช</t>
  </si>
  <si>
    <t>09-0214</t>
  </si>
  <si>
    <t>3-106-24/59ฉช</t>
  </si>
  <si>
    <t>-10240002425593-</t>
  </si>
  <si>
    <t>บริษัท เอ็น-เทคโนโลยี คอนซัลแตนท์ จำกัด</t>
  </si>
  <si>
    <t>ผลิตปุ๋ยอินทรีย์ ปุ๋ยชีวภาพ นำกากตะกอนชีวภาพ (Biological Sludge) จากอุตสาหกรรมอาหาร เกษตรแปรรูป และกระดาษผ่านกรรมวิธีการหมักหรือผสมเป็นส่วนประกอบของเคมีภัณฑ์ทางการเกษตรเพื่อทำปุ๋ย</t>
  </si>
  <si>
    <t>เลขที่ 289/9</t>
  </si>
  <si>
    <t>รถรางสายเก่า</t>
  </si>
  <si>
    <t xml:space="preserve"> 10600302459ฉช</t>
  </si>
  <si>
    <t>12-0128</t>
  </si>
  <si>
    <t>3-106-25/56ฉช</t>
  </si>
  <si>
    <t>-10240002525566-</t>
  </si>
  <si>
    <t>หลอมหล่อเศษและตะกรันโลหะจำพวกสังกะสีและทองเหลืองที่ไม่เป็นของเสียอันตราย</t>
  </si>
  <si>
    <t xml:space="preserve"> 10600302556ฉช</t>
  </si>
  <si>
    <t>10-0173</t>
  </si>
  <si>
    <t>3-106-25/58ฉช</t>
  </si>
  <si>
    <t>-10240202525580-</t>
  </si>
  <si>
    <t>บดย่อยชิ้นส่วนอุปกรณ์ไฟฟ้าและอิเล็คทรอนิกส์ และหล่อหลอมโลหะทั่วไป เช่น เศษทองแดง เศษทองเหลือง และกากตะกอนทองแดง</t>
  </si>
  <si>
    <t xml:space="preserve"> 10600302558ฉช</t>
  </si>
  <si>
    <t>02-0177</t>
  </si>
  <si>
    <t>3-106-26/49ฉช</t>
  </si>
  <si>
    <t>-10240002625499-</t>
  </si>
  <si>
    <t>บริษัท เอส.พี.รีไฟน์เนอรี่ จำกัด</t>
  </si>
  <si>
    <t>ผลิตน้ำมันเชื้อเพลิงสังเคราะห์จากยางรถยนต์ที่ผ่านการใช้งานแล้ว</t>
  </si>
  <si>
    <t>ทางหลวงชนบท ฉช 6015</t>
  </si>
  <si>
    <t>0 9173 3347</t>
  </si>
  <si>
    <t>3-106-26/52ฉช</t>
  </si>
  <si>
    <t>-10240002625523-</t>
  </si>
  <si>
    <t>บริษัท บางกอก ไทร์ รีไฟเนอรี่ จำกัด</t>
  </si>
  <si>
    <t>ผลิตน้ำมันเชื้อเพลิงจากยางรถยนต์ที่ใช้แล้ว หรือพลาสติกที่ใช้แล้ว</t>
  </si>
  <si>
    <t>เลขที่ ึึึ777</t>
  </si>
  <si>
    <t xml:space="preserve"> 10600302652ฉช</t>
  </si>
  <si>
    <t>04-0140</t>
  </si>
  <si>
    <t>3-106-29/47ฉช</t>
  </si>
  <si>
    <t>-10240002925477-</t>
  </si>
  <si>
    <t>นำตัวทำละลายที่ไม่ใช้แล้วจากโรงงานมาผลิตเป็นวัตถุดิบหรือผลิตภัณฑ์ใหม่ โดยผ่านกรรมวิธีการผลิตทางอุตสาหกรรม ซ่อม และล้างถัง อัดเศษเหล็ก และบดย่อยพลาสติกหรือยาง</t>
  </si>
  <si>
    <t>เลขที่ 12/37</t>
  </si>
  <si>
    <t xml:space="preserve"> 10600302947ฉช</t>
  </si>
  <si>
    <t>07-0098</t>
  </si>
  <si>
    <t>3-106-29/66ฉช</t>
  </si>
  <si>
    <t>-10240135325660-</t>
  </si>
  <si>
    <t>บริษัท เชง ยง ชิง โลหะ อลูมิเนียม จำกัด</t>
  </si>
  <si>
    <t>บดย่อยตะกรันอลูมิเนียม หลอมหล่อตะกรัน และเศษอลูมิเนียม</t>
  </si>
  <si>
    <t>เลขที่ 136/10</t>
  </si>
  <si>
    <t>063-480-2324</t>
  </si>
  <si>
    <t>3-106-29/68ฉช</t>
  </si>
  <si>
    <t>-10240099725681-</t>
  </si>
  <si>
    <t>บริษัท จิ้วรุ่ย เอ็นวิรอนแมนทัล โปรเทคชั่น จำกัด</t>
  </si>
  <si>
    <t>นำแผงวงจรอิเล็กทรอนิกส์มาบดย่อยเพื่อผลิต ทองคำแท่ง เกลือทอง ทองแดงแท่ง นำแผงวงจรอิเล็กทรอนิกส์ที่มีเศษพลาสติกผสมมาผลิตแผ่น WPC</t>
  </si>
  <si>
    <t>เลขที่ 90/141</t>
  </si>
  <si>
    <t>062-1639659</t>
  </si>
  <si>
    <t>3-106-3/68ฉช</t>
  </si>
  <si>
    <t>-10240003325685-</t>
  </si>
  <si>
    <t>บริษัท ไนน์ สตาร์ เมทัล จำกัด</t>
  </si>
  <si>
    <t>ร่อนแยกวัสดุที่ไม่ใช้แล้วจากของเสียอันตรายและไม่อันตราย และคัดแยกวัสดุที่ไม่ใช้แล้วที่ไม่เป็นของเสียอันตราย</t>
  </si>
  <si>
    <t>เลขที่ 100/10</t>
  </si>
  <si>
    <t>08 2658 0888</t>
  </si>
  <si>
    <t>3-106-30/62ฉช</t>
  </si>
  <si>
    <t>-10240174025627-</t>
  </si>
  <si>
    <t>บริษัท เอฟเวอร์โกรวิ่ง รีซอร์สเซส รีไซคลิ่ง (ประเทศไทย) จำกัด</t>
  </si>
  <si>
    <t>นำฝุ่นแดงจากกระบวนการหลอมเหล็กมาผ่านกรรมวิธีทางอุตสาหกรรมเพื่อนำกลับมาใช้ใหม่ ผลิตอิฐบล็อก บล็อกประสาน และแผ่นพื้น จากสิ่งปฏิกูลหรือวัสดุที่ไม่ใช้แล้วที่ไม่เป็นของเสียอันตราย</t>
  </si>
  <si>
    <t>เลขที่ 843/12</t>
  </si>
  <si>
    <t>088-5619379</t>
  </si>
  <si>
    <t>3-106-33/49ฉช</t>
  </si>
  <si>
    <t>-10240003325495-</t>
  </si>
  <si>
    <t>ห้างหุ้นส่วนจำกัด นัฐวุฒิ พาณิชย์</t>
  </si>
  <si>
    <t>หล่อหลอมของเสียจากโรงงานมาผลิตเป็นวัตถุดิบหรือผลิตภัณฑ์ใหม่ เช่น สังกะสี ทองเหลือง</t>
  </si>
  <si>
    <t>เลขที่ 75/8</t>
  </si>
  <si>
    <t xml:space="preserve"> 10600303349ฉช</t>
  </si>
  <si>
    <t>10-0129</t>
  </si>
  <si>
    <t>3-106-34/53ฉช</t>
  </si>
  <si>
    <t>-10240003425535-</t>
  </si>
  <si>
    <t>นำทรายจากแกนและแบบหล่อ ผงเหล็กยิงทราย สเกลเหล็ก ตะกรันเหล็ก (slag) ฝุ่นจากเตาหลอมโลหะ เถ้าหนัก ตะกรันและฝุ่นจากหม้อไอน้ำ ที่ไม่เป็นของเสียอันตรายมาผลิตวัสดุภัณฑ์ในการก่อสร้าง</t>
  </si>
  <si>
    <t>กันยง</t>
  </si>
  <si>
    <t>02 3943984</t>
  </si>
  <si>
    <t>3-106-36/48ฉช</t>
  </si>
  <si>
    <t>-10240103625489-</t>
  </si>
  <si>
    <t>บริษัท เค.อาร์.ดี จำกัด</t>
  </si>
  <si>
    <t>นำผลิตภัณฑ์อุตสาหกรรมที่ไม่ใช้แล้วมาผลิตเป็นผลิตภัณฑ์ใหม่ โดยผ่านกรรมวิธีการผลิตทางอุตสาหกรรม เช่น การซ่อมและล้างถังบรรจุสารเคมีด้วยตัวทำละลาย และการกลั่นตัวทำละลายที่ใช้งานแล้ว เพื่อนำกลับมาใช้ประโยชน์ใหม่ ล้างภาชนะปนเปื้อนด้วยน้ำ</t>
  </si>
  <si>
    <t>เลขที่ 970</t>
  </si>
  <si>
    <t xml:space="preserve"> 10600303648ฉช</t>
  </si>
  <si>
    <t>11-0101</t>
  </si>
  <si>
    <t>3-106-44/62ฉช</t>
  </si>
  <si>
    <t>-10240228425625-</t>
  </si>
  <si>
    <t>บริษัท กรีนพลัสออร์แกนิค จำกัด</t>
  </si>
  <si>
    <t>ทำผลิตภัณฑ์คอนกรีตเป็นวัสดุก่อสร้างต่างๆ เช่น คอนกรีตบล็อก บล็อกประสาน แผ่นปูพื้น แผ่นทางเดิน วงบ่อเกรอะ จากวัสดุไม่ใช้แล้วที่ไม่เป็นของเสียอันตราย</t>
  </si>
  <si>
    <t>081-3587682</t>
  </si>
  <si>
    <t>3-106-46/51ฉช</t>
  </si>
  <si>
    <t>-10240004625513-</t>
  </si>
  <si>
    <t>บริษัท มิตรเจริญของเก่า จำกัด</t>
  </si>
  <si>
    <t>ซ่อมและล้างบรรจุภัณฑ์</t>
  </si>
  <si>
    <t xml:space="preserve"> 10600304651ฉช</t>
  </si>
  <si>
    <t>02-0129</t>
  </si>
  <si>
    <t>3-106-47/62ฉช</t>
  </si>
  <si>
    <t>-10240235225620-</t>
  </si>
  <si>
    <t>บริษัท ไฮ เอฟฟิซิเอ็นซี่ จำกัด</t>
  </si>
  <si>
    <t>นำของเสียเคลือบอลูมิเนียมฟอยด์มาผ่านกรรมวิธีทางอุตสาหกรรม เพื่อผลิตเป็นแท่งอลูมิเนียม</t>
  </si>
  <si>
    <t>096-9788111</t>
  </si>
  <si>
    <t>3-106-49/62ฉช</t>
  </si>
  <si>
    <t>-10240241925627-</t>
  </si>
  <si>
    <t>ถอดแยกและบดย่อยมอเตอร์เก่าที่ไม่เป็นของเสียอันตราย และบดย่อยเศษสายไฟที่ไม่เป็นของเสียอันตราย</t>
  </si>
  <si>
    <t xml:space="preserve"> 10600304962ฉช</t>
  </si>
  <si>
    <t>12-0176</t>
  </si>
  <si>
    <t>3-106-5/60ฉช</t>
  </si>
  <si>
    <t>-10240000525600-</t>
  </si>
  <si>
    <t>นำน้ำมันที่ใช้แล้วมาผ่านกรรมวิธีทางอุตสาหกรรม เพื่อนำกลับมาใช้เป็นเชื้อเพลิงทดแทน</t>
  </si>
  <si>
    <t xml:space="preserve"> 10600300560ฉช</t>
  </si>
  <si>
    <t>3-106-5/61ฉช</t>
  </si>
  <si>
    <t>-10240200525616-</t>
  </si>
  <si>
    <t>บริษัท ท๊อป ไฟว์ แมนูแฟคทอรี่ จำกัด</t>
  </si>
  <si>
    <t>หลอมหล่อตะกรันอลูมิเนียม และบดย่อยตะกรันอลูมิเนียมเพื่อผลิตเป็นผงอลูมินา</t>
  </si>
  <si>
    <t>เลขที่ 231</t>
  </si>
  <si>
    <t xml:space="preserve">0 3808 6855 </t>
  </si>
  <si>
    <t>3-106-51/62ฉช</t>
  </si>
  <si>
    <t>-10240244625620-</t>
  </si>
  <si>
    <t xml:space="preserve">บริษัท ไฮ เอฟฟิซิเอ็นซี่ จำกัด </t>
  </si>
  <si>
    <t>นำของเสียที่ได้จากการหลอมเหล็กมาผ่านกรรมวิธีทางอุตสาหกรรม เพื่อผลิตเป็นสังกะสีออกไซด์</t>
  </si>
  <si>
    <t>3-106-56/67ฉช</t>
  </si>
  <si>
    <t>-10240167425677-</t>
  </si>
  <si>
    <t>บริษัท ชู เซิง จำกัด</t>
  </si>
  <si>
    <t>ถอดแยกและบดย่อยแผงวงจร เครื่องใช้ไฟฟ้าและชิ้นส่วนอุปกรณ์ไฟฟ้าและอิเล็กทรอนิกส์ และคัดแยกวัสดุที่ไม่ใช้แล้วที่ไม่เป็นของเสียอันตราย</t>
  </si>
  <si>
    <t>เลขที่ 368/1</t>
  </si>
  <si>
    <t xml:space="preserve"> 10600305667ฉช</t>
  </si>
  <si>
    <t>11-0208</t>
  </si>
  <si>
    <t>3-106-72/64ฉช</t>
  </si>
  <si>
    <t>-10240460425648-</t>
  </si>
  <si>
    <t>บดย่อยมอเตอร์ สายไฟทุกชนิด และโลหะ ที่ไม่เป็นของเสียอันตราย</t>
  </si>
  <si>
    <t>เลขที่ 3241/105</t>
  </si>
  <si>
    <t xml:space="preserve"> 10600307264ฉช</t>
  </si>
  <si>
    <t>3-106-73/64ฉช</t>
  </si>
  <si>
    <t>-10240460625643-</t>
  </si>
  <si>
    <t xml:space="preserve"> 10600307364ฉช</t>
  </si>
  <si>
    <t>3-106-74/64ฉช</t>
  </si>
  <si>
    <t>-10240460725641-</t>
  </si>
  <si>
    <t>นางสาวสุดฤทัย โพพิมูล</t>
  </si>
  <si>
    <t xml:space="preserve"> 10600307464ฉช</t>
  </si>
  <si>
    <t>3-106-74/67ฉช</t>
  </si>
  <si>
    <t>-10240226725679-</t>
  </si>
  <si>
    <t>บริษัท รอยซ์ เมทเทิล อินดัสทรี จำกัด</t>
  </si>
  <si>
    <t>ขัดทำความสะอาดชิ้นงานโลหะที่ไม่เป็นของเสียอันตราย</t>
  </si>
  <si>
    <t xml:space="preserve"> 10600307467ฉช</t>
  </si>
  <si>
    <t>01-0225</t>
  </si>
  <si>
    <t>3-106-8/56ฉช</t>
  </si>
  <si>
    <t>-10240000825562-</t>
  </si>
  <si>
    <t>บริษัท เวสท์ คอนโทรล จำกัด</t>
  </si>
  <si>
    <t>บดย่อยพลาสติก ผลิตเม็ดพลาสติกเกรดบี</t>
  </si>
  <si>
    <t>เลขที่ 88/83</t>
  </si>
  <si>
    <t xml:space="preserve"> 10600300856ฉช</t>
  </si>
  <si>
    <t>06-0141</t>
  </si>
  <si>
    <t>3-106-9/67ฉช</t>
  </si>
  <si>
    <t>-10240051425676-</t>
  </si>
  <si>
    <t>บริษัท เมทัล เซ็นทรัล จำกัด</t>
  </si>
  <si>
    <t>นำเศษโลหะและเศษอลูมิเนียมทุกชนิดที่ไม่เป็นของเสียอันตรายมาผ่านกรรมวิธีบดย่อย คัดแยกวัสดุที่ไม่ใช้แล้วที่ไม่เป็นของเสียอันตราย และทำเม็ดพลาสติกจากเศษพลาสติกทุกชนิด</t>
  </si>
  <si>
    <t>เลขที่ 223</t>
  </si>
  <si>
    <t>063-389-8898</t>
  </si>
  <si>
    <t>3-106-9/68ฉช</t>
  </si>
  <si>
    <t>-10240037925682-</t>
  </si>
  <si>
    <t>บริษัท วินเวลล์ เอ็นเตอร์ไพรส์ จำกัด</t>
  </si>
  <si>
    <t>นำเศษอลูมิเนียม และเศษโลหะ นำมาผ่านกระบวนการรีไซเคิลเพื่อเป็นผลิตภัณฑ์ให้ใช้งานได้ต่อไป เช่น สายไฟ มอเตอร์ มิเตอร์ไฟฟ้า มิเตอร์วัดน้ำ หม้อแปลงไฟฟ้า (ไม่ปนเปื้อนน้ำมัน) รีไซเคิลทองแดงกราไฟต์ จากของเสียไม่เป็นอันตราย</t>
  </si>
  <si>
    <t xml:space="preserve"> 10600300968ฉช</t>
  </si>
  <si>
    <t>03-0202</t>
  </si>
  <si>
    <t>3-14-4/66ฉช</t>
  </si>
  <si>
    <t>-10240040825663-</t>
  </si>
  <si>
    <t>บริษัท วายเค พรีเมี่ยมไอซ์ จำกัด</t>
  </si>
  <si>
    <t>ผลิตและจัดจำหน่ายน้ำแข็งซองและน้ำแข็งก้อนเล็ก</t>
  </si>
  <si>
    <t>เทศบาล 20</t>
  </si>
  <si>
    <t>081-6345505</t>
  </si>
  <si>
    <t>3-15(1)-25/58ฉช</t>
  </si>
  <si>
    <t>-10240102525581-</t>
  </si>
  <si>
    <t>บริษัท เนคเทค เพ็ทฟู้ด จำกัด</t>
  </si>
  <si>
    <t>เลขที่ 96/1/2</t>
  </si>
  <si>
    <t>ราษฎร์อุทิศ</t>
  </si>
  <si>
    <t xml:space="preserve"> 01501302558ฉช</t>
  </si>
  <si>
    <t>09-0179</t>
  </si>
  <si>
    <t>3-15(1)-3/67ฉช</t>
  </si>
  <si>
    <t>-10240037325677-</t>
  </si>
  <si>
    <t>บริษัท เบทาโกร จำกัด (มหาชน)</t>
  </si>
  <si>
    <t>ผลิตอาหารสัตว์สำเร็จรูป</t>
  </si>
  <si>
    <t>0-2833-8000</t>
  </si>
  <si>
    <t>3-32(2)-1/60ฉช</t>
  </si>
  <si>
    <t>-10240100125608-</t>
  </si>
  <si>
    <t>บริษัท เหลียงชิอุตสาหกรรม (ประเทศไทย) จำกัด</t>
  </si>
  <si>
    <t>ทำอุปกรณ์และชิ้นส่วนของเครื่องหล่อเย็น ถังบรรจุน้ำและถังบรรจุเคมีจากไฟเบอร์กล๊าส</t>
  </si>
  <si>
    <t>เลขที่ 36/172-173</t>
  </si>
  <si>
    <t>มอเตอร์เวย์</t>
  </si>
  <si>
    <t>คลองสองต้นนุ่น</t>
  </si>
  <si>
    <t xml:space="preserve"> 03202300160ฉช</t>
  </si>
  <si>
    <t>03-0178</t>
  </si>
  <si>
    <t>3-34(4)-13/64ฉช</t>
  </si>
  <si>
    <t>-10240305325649-</t>
  </si>
  <si>
    <t>บริษัท ยูเนี่ยนวู้ดชิพ จำกัด</t>
  </si>
  <si>
    <t>ผลิตชิ้นไม้สับ จากไม้ยางพาราและไม้ที่ปลูกขึ้นโดยเฉพาะ 13 ชนิด ตามมติคณะรัฐมนตรี เมื่อวันที่ 25 มกราคม 2537 เพื่อจำหน่าย</t>
  </si>
  <si>
    <t>เลขที่ 195</t>
  </si>
  <si>
    <t xml:space="preserve"> 03404301364ฉช</t>
  </si>
  <si>
    <t>07-0187</t>
  </si>
  <si>
    <t>3-37-221/47ฉช</t>
  </si>
  <si>
    <t>-10240022125470-</t>
  </si>
  <si>
    <t>บริษัท ที.ซี.วี.เบนท์วู้ด จำกัด</t>
  </si>
  <si>
    <t>ทำชิ้นส่วนเครื่องเรือนจากไม้</t>
  </si>
  <si>
    <t xml:space="preserve"> 03700322147ฉช</t>
  </si>
  <si>
    <t>04-0106</t>
  </si>
  <si>
    <t>3-39-12/61ฉช</t>
  </si>
  <si>
    <t>-10240001225614-</t>
  </si>
  <si>
    <t>บริษัท พงษ์พันธ์ บรรจุภัณฑ์ จำกัด</t>
  </si>
  <si>
    <t>ผลิตกล่องกระดาษลูกฟูก</t>
  </si>
  <si>
    <t>เลขที่ 101/2</t>
  </si>
  <si>
    <t>ศาลายา</t>
  </si>
  <si>
    <t>พุทธมณฑล</t>
  </si>
  <si>
    <t xml:space="preserve"> 03900301261ฉช</t>
  </si>
  <si>
    <t>10-0198</t>
  </si>
  <si>
    <t>3-42(1)-12/68ฉช</t>
  </si>
  <si>
    <t>-10240160625687-</t>
  </si>
  <si>
    <t xml:space="preserve">ผลิตอลูมินาออกไซด์ (AI2O3) และอลูมิเนียมคลอไรด์ (PAC) จากตะกรันอลูมิเนียม (Dross) </t>
  </si>
  <si>
    <t>093-615-6868</t>
  </si>
  <si>
    <t>3-42(1)-6/68ฉช</t>
  </si>
  <si>
    <t>-10240031825680-</t>
  </si>
  <si>
    <t>บริษัท ที.เอ็มโอ โมลี จำกัด</t>
  </si>
  <si>
    <t xml:space="preserve">ผลิตโรสเทรดโมลิบดินัม คอนเซนเทรด (ROASTED MOLYBDENUM CONCENTRATE) </t>
  </si>
  <si>
    <t>081-256-9919</t>
  </si>
  <si>
    <t>3-43(1)-39/64ฉช</t>
  </si>
  <si>
    <t>-10240485925648-</t>
  </si>
  <si>
    <t>บริษัท เอสวายจี เฟอทิไลเซอร์ จำกัด</t>
  </si>
  <si>
    <t>เลขที่ 155/94</t>
  </si>
  <si>
    <t>ทับมา</t>
  </si>
  <si>
    <t xml:space="preserve"> 04301303964ฉช</t>
  </si>
  <si>
    <t>02-0203</t>
  </si>
  <si>
    <t>3-5(6)-1/63ฉช</t>
  </si>
  <si>
    <t>-10240132825639-</t>
  </si>
  <si>
    <t>บริษัท ไอ.พี.เนเชอรัล โปรดักส์ จำกัด</t>
  </si>
  <si>
    <t>ทำนมเปรี้ยว หรือนมเพาะเชื้อ</t>
  </si>
  <si>
    <t>02-372-3461-79 1406</t>
  </si>
  <si>
    <t>-00506-</t>
  </si>
  <si>
    <t>3-50(4)-58/64ฉช</t>
  </si>
  <si>
    <t>-10240374525640-</t>
  </si>
  <si>
    <t>บริษัท ไทยตงหลี จำกัด</t>
  </si>
  <si>
    <t>เลขที่ 230</t>
  </si>
  <si>
    <t>สิรินธร</t>
  </si>
  <si>
    <t>3-52(4)-8/67ฉช</t>
  </si>
  <si>
    <t>-10240154525679-</t>
  </si>
  <si>
    <t>บริษัท สยาม ฟลอร์ แมทส์ อินดัสทรี่ จำกัด</t>
  </si>
  <si>
    <t>ผลิตพรมจากยางและพลาสติก รวมทั้งทำผลิตภัณฑ์อื่นๆ จากยาง เช่น ถาดวางรองเท้า ยางปูพื้นรถยนต์</t>
  </si>
  <si>
    <t>เลขที่ 228</t>
  </si>
  <si>
    <t xml:space="preserve"> 05204300867ฉช</t>
  </si>
  <si>
    <t>10-0231</t>
  </si>
  <si>
    <t>3-53(4)-19/56ฉช</t>
  </si>
  <si>
    <t>-10240001925569-</t>
  </si>
  <si>
    <t>บริษัท ไทยซินเซีย พลาสติก จำกัด</t>
  </si>
  <si>
    <t>ทำผลิตภัณฑ์พลาสติก เช่น กล่องแบตเตอรี่ กล่องเครื่องประดับ</t>
  </si>
  <si>
    <t>เลขที่ 629/172</t>
  </si>
  <si>
    <t>สาธุประดิษฐ์ 49</t>
  </si>
  <si>
    <t xml:space="preserve"> 05304301956ฉช</t>
  </si>
  <si>
    <t>09-0146</t>
  </si>
  <si>
    <t>3-53(5)-30/66ฉช</t>
  </si>
  <si>
    <t>-10240127925667-</t>
  </si>
  <si>
    <t>บริษัท วี-ไนน แพคเกจจิ้ง จำกัด</t>
  </si>
  <si>
    <t>ผลิตฟิล์มพลาสติกชนิดอ่อน</t>
  </si>
  <si>
    <t>02-115-0328</t>
  </si>
  <si>
    <t>3-53(5)-9/65ฉช</t>
  </si>
  <si>
    <t>-10240025825654-</t>
  </si>
  <si>
    <t>บริษัท สตาร์ฉิง ไฮเทค แมททีเรียล แมนูแฟคเจิอริ่ง จำกัด</t>
  </si>
  <si>
    <t>ทำเม็ดพลาสติกจากพลาสติกที่ใช้แล้ว บดหรือย่อยพลาสติก</t>
  </si>
  <si>
    <t xml:space="preserve"> 05305300965ฉช</t>
  </si>
  <si>
    <t>09-0204</t>
  </si>
  <si>
    <t>3-60-15/63ฉช</t>
  </si>
  <si>
    <t>-10240136325636-</t>
  </si>
  <si>
    <t>หลอมหล่ออลูมิเนียมแท่งจากเศษอลูมิเนียม</t>
  </si>
  <si>
    <t>3-60-8/68ฉช</t>
  </si>
  <si>
    <t>-10240127025682-</t>
  </si>
  <si>
    <t>บริษัท กรีนพาธ อินเตอร์เนชั่นแนล จำกัด</t>
  </si>
  <si>
    <t xml:space="preserve">นำเศษโลหะ เช่น เศษทองแดง มาหลอมหล่อเพื่อผลิตเป็นแท่งทองแดง กำลังผลิตสูงสุด 30 ตันต่อวัน
</t>
  </si>
  <si>
    <t>เลขที่ 222/2</t>
  </si>
  <si>
    <t>094-7685487</t>
  </si>
  <si>
    <t>3-64(2)-11/68ฉช</t>
  </si>
  <si>
    <t>-10240122525686-</t>
  </si>
  <si>
    <t>บริษัท กัฟล์เวลล์ เทคโนโลยี (ไทยแลนด์) จำกัด</t>
  </si>
  <si>
    <t>ผลิตผลิตภัณฑ์เกี่ยวกับโลหะ ด้วยวิธีการปั๊ม ตัด พับ ขึ้นรูป เชื่อม ขัดเงา และพ่นสี เช่น ขาปรับองศาจอคอมพิวเตอร์ โต๊ะอัตโนมัติ ตู้เซิฟเวอร์ ท่อส่งความเย็น ประกอบเครื่องทำน้ำแข็ง</t>
  </si>
  <si>
    <t>เลขที่ 279/2</t>
  </si>
  <si>
    <t xml:space="preserve"> 06402301168ฉช</t>
  </si>
  <si>
    <t>3-69-2/65ฉช</t>
  </si>
  <si>
    <t>-10240176925659-</t>
  </si>
  <si>
    <t>บริษัท ไท เคซิ่ง เทคโนโลยี (ประเทศไทย) จำกัด</t>
  </si>
  <si>
    <t>ผลิตประกอบชิ้นส่วนอุปกรณ์คอมพิวเตอร์ เช่น ตัวถัง หรือตัวกล่องคอมพิวเตอร์</t>
  </si>
  <si>
    <t>เลขที่ 176/5</t>
  </si>
  <si>
    <t>087-1305544</t>
  </si>
  <si>
    <t>3-71-23/67ฉช</t>
  </si>
  <si>
    <t>-10240221425671-</t>
  </si>
  <si>
    <t>บริษัท ฮาร์เวสท์ แจ๊กส์ จำกัด</t>
  </si>
  <si>
    <t>ผลิตแม่แรงไฮดรอลิก</t>
  </si>
  <si>
    <t>เลขที่ 279/4, 279/5</t>
  </si>
  <si>
    <t xml:space="preserve"> 07100302367ฉช</t>
  </si>
  <si>
    <t>12-0218</t>
  </si>
  <si>
    <t>3-77(2)-31/63ฉช</t>
  </si>
  <si>
    <t>-10240215525635-</t>
  </si>
  <si>
    <t>บริษัท จองติ่ง พรีซิชั่นเทคโนโลยี (ประเทศไทย) จำกัด</t>
  </si>
  <si>
    <t>เลขที่ 36/6</t>
  </si>
  <si>
    <t xml:space="preserve"> 07702303163ฉช</t>
  </si>
  <si>
    <t>3-77(2)-42/48ฉช</t>
  </si>
  <si>
    <t>-10240104225487-</t>
  </si>
  <si>
    <t>บริษัท ซี เอชโอโตอินดัสตรี่ จำกัด</t>
  </si>
  <si>
    <t>บริษัท ซีเอชโอโตอินัดสตรี่ จำกัด</t>
  </si>
  <si>
    <t>ปั๊มชิ้นส่วนรถยนต์ เครื่องยนต์</t>
  </si>
  <si>
    <t>038-852-641</t>
  </si>
  <si>
    <t>จ3-105-211/50ฉช</t>
  </si>
  <si>
    <t>-20240021125503-</t>
  </si>
  <si>
    <t>นางสาวพจนา วิฑูรธนไพบูลย์</t>
  </si>
  <si>
    <t>จ10500321150ฉช</t>
  </si>
  <si>
    <t>08-0101</t>
  </si>
  <si>
    <t>จ3-105-240/51ฉช</t>
  </si>
  <si>
    <t>-20240024025510-</t>
  </si>
  <si>
    <t>นายบุญชัย วังทองสุขสิริ</t>
  </si>
  <si>
    <t>คัดแยกสิ่งปฏิกูลหรือวัสดุที่ไม่ใช้แล้ว ที่ไม่เป็นของเสียอันตรายจากโรงงานอุตสาหกรรม อัดเศษโลหะ ตัดโลหะ และบดย่อยพลาสติก</t>
  </si>
  <si>
    <t>เลขที่ 1429</t>
  </si>
  <si>
    <t>บางนาใต้</t>
  </si>
  <si>
    <t>จ10500324051ฉช</t>
  </si>
  <si>
    <t>07-0112</t>
  </si>
  <si>
    <t>จ3-105-82/52ฉช</t>
  </si>
  <si>
    <t>-20240008225524-</t>
  </si>
  <si>
    <t>บริษัท คิวมิวเลท พลัส จำกัด</t>
  </si>
  <si>
    <t>คัดแยกวัสดุหรือสิ่งปฏิกูลที่ไม่ใช้แล้ว ที่ไม่เป็นของเสียอันตราย เช่น เศษโลหะทุกชนิด, กระดาษ, พลาสติก, ไม้, หนัง, ยาง, กระเบื้อง, กระจก, บดย่อยพลาสติกและยาง</t>
  </si>
  <si>
    <t>เลขที่ 805</t>
  </si>
  <si>
    <t>กบินทร์บุรี-สัตหีบ(สาย 331)</t>
  </si>
  <si>
    <t>038-589419</t>
  </si>
  <si>
    <t>จ3-14-35/54ฉช</t>
  </si>
  <si>
    <t>-20240003525548-</t>
  </si>
  <si>
    <t>บริษัท วารีเทพแปลงยาว จำกัด</t>
  </si>
  <si>
    <t xml:space="preserve">ผลิตน้ำแข็งซอง </t>
  </si>
  <si>
    <t>เลขที่ 39/15</t>
  </si>
  <si>
    <t>จ01400303554ฉช</t>
  </si>
  <si>
    <t>10-0150</t>
  </si>
  <si>
    <t>จ3-2(1)-49/57ฉช</t>
  </si>
  <si>
    <t>-20240004925572-</t>
  </si>
  <si>
    <t>บริษัท ชัยเสรีไรซ์ จำกัด</t>
  </si>
  <si>
    <t>อบข้าวเปลือก ได้วันละ 180 ตัน สีข้าว กำลังการผลิต 500 เกวียน/วัน</t>
  </si>
  <si>
    <t>จ00201304957ฉช</t>
  </si>
  <si>
    <t>01-0171</t>
  </si>
  <si>
    <t>จ3-22(1)-2/49ฉช</t>
  </si>
  <si>
    <t>-20240000225498-</t>
  </si>
  <si>
    <t>บริษัท นาโนไบโอเทค แฮบ เฮลท์แคร์ จำกัด</t>
  </si>
  <si>
    <t>สาง ปั่น กรอ เส้นใยไหม</t>
  </si>
  <si>
    <t>เลขที่ 72/1</t>
  </si>
  <si>
    <t>บางบ่อ - หนองครก</t>
  </si>
  <si>
    <t>05-0762582</t>
  </si>
  <si>
    <t>จ3-27(7)-2/61ฉช</t>
  </si>
  <si>
    <t>-20240000225613-</t>
  </si>
  <si>
    <t>บริษัท เอช.ไอ.วาย.เค.เท็กซ์ไทล์ จำกัด</t>
  </si>
  <si>
    <t>ทำเส้นใยจากเศษผ้า</t>
  </si>
  <si>
    <t>จ02707300261ฉช</t>
  </si>
  <si>
    <t>09-0188</t>
  </si>
  <si>
    <t>จ3-3(2)-154/57ฉช</t>
  </si>
  <si>
    <t>-20240015425570-</t>
  </si>
  <si>
    <t>นางสาวกนกวรรณ แซ่ตั้น</t>
  </si>
  <si>
    <t>หนองหงษ์</t>
  </si>
  <si>
    <t>จ00302315457ฉช</t>
  </si>
  <si>
    <t>08-0134</t>
  </si>
  <si>
    <t>จ3-3(2)-164/63ฉช</t>
  </si>
  <si>
    <t>-20240174025633-</t>
  </si>
  <si>
    <t>นางเกียรติประเทือง นพเกตุ</t>
  </si>
  <si>
    <t>เลขที่ 103/4</t>
  </si>
  <si>
    <t>081-2575225</t>
  </si>
  <si>
    <t>จ3-3(2)-187/56ฉช</t>
  </si>
  <si>
    <t>-20240018725562-</t>
  </si>
  <si>
    <t>นายเฉลิมเกียรติ นพเกตุ</t>
  </si>
  <si>
    <t>เลขที่ 127/10</t>
  </si>
  <si>
    <t>จ00302318756ฉช</t>
  </si>
  <si>
    <t>07-0146</t>
  </si>
  <si>
    <t>จ3-3(2)-188/56ฉช</t>
  </si>
  <si>
    <t>-20240018825560-</t>
  </si>
  <si>
    <t>จ00302318856ฉช</t>
  </si>
  <si>
    <t>07-0147</t>
  </si>
  <si>
    <t>จ3-3(2)-296/48ฉช</t>
  </si>
  <si>
    <t>-20240029625488-</t>
  </si>
  <si>
    <t>จ00302329648ฉช</t>
  </si>
  <si>
    <t>06-0094</t>
  </si>
  <si>
    <t>จ3-3(2)-93/66ฉช</t>
  </si>
  <si>
    <t>-20240092025665-</t>
  </si>
  <si>
    <t>081-425-6666</t>
  </si>
  <si>
    <t>จ3-36(1)-28/48ฉช</t>
  </si>
  <si>
    <t>-20240002825485-</t>
  </si>
  <si>
    <t>บริษัท รัตนชัย พาราวู้ด จำกัด สาขา 2</t>
  </si>
  <si>
    <t>บริษัท รัตนชัย พาราวู้ด จำกัด</t>
  </si>
  <si>
    <t>ผลิตผลิตภัณฑ์เครื่องใช้จากไม้ยางพารา</t>
  </si>
  <si>
    <t>เลขที่ 29/1</t>
  </si>
  <si>
    <t>สัตหีบ-กบินทร์บุรี</t>
  </si>
  <si>
    <t>จ03601302848ฉช</t>
  </si>
  <si>
    <t>จ3-36(1)-38/56ฉช</t>
  </si>
  <si>
    <t>-20240003825567-</t>
  </si>
  <si>
    <t>นายชัยพิชิต นามนาค</t>
  </si>
  <si>
    <t>ทำที่รองรับสินค้าจากไม้ (พาเลท)</t>
  </si>
  <si>
    <t>เลขที่ 58</t>
  </si>
  <si>
    <t>จ03601303856ฉช</t>
  </si>
  <si>
    <t>09-0150</t>
  </si>
  <si>
    <t>จ3-37-1/46ฉช</t>
  </si>
  <si>
    <t>-20241000125464-</t>
  </si>
  <si>
    <t>บริษัท เซิง หยิง จำกัด</t>
  </si>
  <si>
    <t>บริษัท เชิง หยิง จำกัด</t>
  </si>
  <si>
    <t>ผลิตเครื่องเรือนเครื่องใช้จากไม้ยางพารา ได้ปีละ 200,000ชิ้น และปั๊มขึ้นรูปโลหะ ได้ปีละ50,000ชิ้น</t>
  </si>
  <si>
    <t>เลขที่ 142/1</t>
  </si>
  <si>
    <t>จ03700300146ฉช</t>
  </si>
  <si>
    <t>02-0090</t>
  </si>
  <si>
    <t>จ3-37-265/55ฉช</t>
  </si>
  <si>
    <t>-20240026525558-</t>
  </si>
  <si>
    <t>นายสนิท ยิ้มยงค์</t>
  </si>
  <si>
    <t>สิ่งประดิษฐในครัวเรือน ที่รองรับสินค้า เครื่องเรือนเครื่องใช้ในบ้านจากไม้</t>
  </si>
  <si>
    <t>จ03700326555ฉช</t>
  </si>
  <si>
    <t>10-0153</t>
  </si>
  <si>
    <t>จ3-41(2)-14/56ฉช</t>
  </si>
  <si>
    <t>-20240001425568-</t>
  </si>
  <si>
    <t>บริษัท บีเอฟอีที (เกตเวย์) จำกัด</t>
  </si>
  <si>
    <t>เลขที่ 119/2</t>
  </si>
  <si>
    <t>บางบอน 5</t>
  </si>
  <si>
    <t>038-0864579</t>
  </si>
  <si>
    <t>จ3-43(1)-35/60ฉช</t>
  </si>
  <si>
    <t>-20240003525605-</t>
  </si>
  <si>
    <t>จ04301303560ฉช</t>
  </si>
  <si>
    <t>จ3-45(1)-7/62ฉช</t>
  </si>
  <si>
    <t>-20240185825625-</t>
  </si>
  <si>
    <t>บริษัท เลซซอล จำกัด</t>
  </si>
  <si>
    <t>บริษัท ไทยนคร เพนท์แอนด์เคมีคอล จำกัด</t>
  </si>
  <si>
    <t>ผลิตสีน้ำมัน สีน้ำ สีพ่นรถยนต์ น้ำยาลอกสี น้ำยาขัดผิวโลหะ และตัวทำละลาย</t>
  </si>
  <si>
    <t>จ04501300762ฉช</t>
  </si>
  <si>
    <t>06-0169</t>
  </si>
  <si>
    <t>จ3-46(2)-6/56ฉช</t>
  </si>
  <si>
    <t>-20240000625564-</t>
  </si>
  <si>
    <t>บริษัท สยามไบโอเทคและอุตสาหกรรมเภสัช จำกัด</t>
  </si>
  <si>
    <t>ผลิตและบรรจุยาสมุนไพรและอาหารเสริม</t>
  </si>
  <si>
    <t>เลขที่ 523</t>
  </si>
  <si>
    <t>อินทามระ 47</t>
  </si>
  <si>
    <t>จ04602300656ฉช</t>
  </si>
  <si>
    <t>02-0160</t>
  </si>
  <si>
    <t>จ3-50(4)-13/60ฉช</t>
  </si>
  <si>
    <t>-20240001325602-</t>
  </si>
  <si>
    <t>บริษัท พี เอส ดี คอนสตรัคชั่น 2011 จำกัด</t>
  </si>
  <si>
    <t>บริษัท เกตเวย์ เอ็นจิเนียริ่ง จำกัด</t>
  </si>
  <si>
    <t>เลขที่ 555/261</t>
  </si>
  <si>
    <t>จ05004301360ฉช</t>
  </si>
  <si>
    <t>09-0186</t>
  </si>
  <si>
    <t>จ3-51-2/62ฉช</t>
  </si>
  <si>
    <t>-20240217125622-</t>
  </si>
  <si>
    <t>บริษัท ซุปเปอร์ลัค รีเคลม จำกัด</t>
  </si>
  <si>
    <t>ผลิตยางรถยนต์หล่อดอก</t>
  </si>
  <si>
    <t>เลขที่ 199/9</t>
  </si>
  <si>
    <t>จ05100300262ฉช</t>
  </si>
  <si>
    <t>10-0199</t>
  </si>
  <si>
    <t>จ3-52(4)-2/55ฉช</t>
  </si>
  <si>
    <t>-20240100225554-</t>
  </si>
  <si>
    <t>บริษัท โบแซง ลาเท็กซ์ จำกัด</t>
  </si>
  <si>
    <t xml:space="preserve">บริษัท โบแซง ลาเท็กซ์ จำกัด </t>
  </si>
  <si>
    <t>038-589586</t>
  </si>
  <si>
    <t>จ3-52(4)-7/49ฉช</t>
  </si>
  <si>
    <t>-20240000725497-</t>
  </si>
  <si>
    <t>บริษัท ญาณมหาศาล อินเตอร์เนชั่นแนล จำกัด</t>
  </si>
  <si>
    <t>ผลิตถุงมือยาง-รองเท้ายาง</t>
  </si>
  <si>
    <t>เลขที่ 76/8</t>
  </si>
  <si>
    <t>วงแหวน</t>
  </si>
  <si>
    <t>บางม่วง</t>
  </si>
  <si>
    <t>จ05204300749ฉช</t>
  </si>
  <si>
    <t>จ3-53(1)-22/53ฉช</t>
  </si>
  <si>
    <t>-20240102225537-</t>
  </si>
  <si>
    <t>บริษัท รวยรุ่งโรจน์ พลาสติก จำกัด</t>
  </si>
  <si>
    <t>ทำผลิตภัณฑ์พลาสติก เช่น ถังน้ำพลาสติก ฝาปิดถังน้ำ</t>
  </si>
  <si>
    <t>เลขที่ 40/3</t>
  </si>
  <si>
    <t>จ05301302253ฉช</t>
  </si>
  <si>
    <t>12-0105</t>
  </si>
  <si>
    <t>จ3-53(1)-63/49ฉช</t>
  </si>
  <si>
    <t>-20240006325490-</t>
  </si>
  <si>
    <t>บริษัท เอช.ไอ.วาย.เค จำกัด</t>
  </si>
  <si>
    <t>อัดฟองน้ำ เป็นเครื่องใช้ เครื่องเรือน เช่น เบาะนั่ง</t>
  </si>
  <si>
    <t>จ05301306349ฉช</t>
  </si>
  <si>
    <t>08-0107</t>
  </si>
  <si>
    <t>จ3-53(4)-31/60ฉช</t>
  </si>
  <si>
    <t>-20240003125604-</t>
  </si>
  <si>
    <t>บริษัท ยูพีพี อัลทิเมท แพคกิ้ง จำกัด</t>
  </si>
  <si>
    <t>ทำถุงพลาสติก แผ่นพลาสติก และเม็ดพลาสติก</t>
  </si>
  <si>
    <t>เลขที่ 295</t>
  </si>
  <si>
    <t>จ3-53(5)-154/61ฉช</t>
  </si>
  <si>
    <t>-20240015425612-</t>
  </si>
  <si>
    <t>จ05305315461ฉช</t>
  </si>
  <si>
    <t>จ3-53(5)-16/66ฉช</t>
  </si>
  <si>
    <t>-20240050825668-</t>
  </si>
  <si>
    <t>บริษัท โพลีวิน กรุ๊ป จำกัด</t>
  </si>
  <si>
    <t>จ3-53(5)-49/62ฉช</t>
  </si>
  <si>
    <t>-20240135325627-</t>
  </si>
  <si>
    <t>บริษัท เค โอ เค รีไซเคิล แอนด์ เซอร์วิส จำกัด</t>
  </si>
  <si>
    <t>จ05305304962ฉช</t>
  </si>
  <si>
    <t>07-0172</t>
  </si>
  <si>
    <t>จ3-53(6)-4/60ฉช</t>
  </si>
  <si>
    <t>-20240000425601-</t>
  </si>
  <si>
    <t>ห้างหุ้นส่วนจำกัด สยาม แอนด์ ซันทิพย์</t>
  </si>
  <si>
    <t>นายสมชาย ทิพย์สุทธิ์</t>
  </si>
  <si>
    <t>ผลิตโฟม</t>
  </si>
  <si>
    <t>ค่ายบกหวาน</t>
  </si>
  <si>
    <t>เมืองหนองคาย</t>
  </si>
  <si>
    <t>หนองคาย</t>
  </si>
  <si>
    <t>จ05306300460ฉช</t>
  </si>
  <si>
    <t>จ3-58(1)-1/37ฉช</t>
  </si>
  <si>
    <t>-20240400125371-</t>
  </si>
  <si>
    <t>จ3-58(1)-118/48ฉช</t>
  </si>
  <si>
    <t>-20240011825484-</t>
  </si>
  <si>
    <t>ห้างหุ้นส่วนจำกัด พูนสุข คอน แอนด์ ซัพพลาย</t>
  </si>
  <si>
    <t>บริษัท ผลิตภัณฑ์และวัสดุก่อสร้าง จำกัด</t>
  </si>
  <si>
    <t>จ3-58(1)-175/61ฉช</t>
  </si>
  <si>
    <t>-20240017525617-</t>
  </si>
  <si>
    <t>บริษัท เบสท์-แพค คอนกรีต (2) จำกัด</t>
  </si>
  <si>
    <t>ทำผลิตภัณฑ์คอนกรีตผสมเสร็จและคอนกรีตอัดแรงสำเร็จรูป</t>
  </si>
  <si>
    <t>บ้านด่าน</t>
  </si>
  <si>
    <t>จ05801317561ฉช</t>
  </si>
  <si>
    <t>08-0199</t>
  </si>
  <si>
    <t>จ3-58(1)-190/56ฉช</t>
  </si>
  <si>
    <t>-20240019025566-</t>
  </si>
  <si>
    <t>จ05801319056ฉช</t>
  </si>
  <si>
    <t>06-0140</t>
  </si>
  <si>
    <t>จ3-58(1)-60/60ฉช</t>
  </si>
  <si>
    <t>-20240006025603-</t>
  </si>
  <si>
    <t>บริษัท พี เอส ดี คอนกรีต จำกัด</t>
  </si>
  <si>
    <t>ผลิตคอนกรีต</t>
  </si>
  <si>
    <t>บ้านเลือก</t>
  </si>
  <si>
    <t>โพธาราม</t>
  </si>
  <si>
    <t>จ05801306060ฉช</t>
  </si>
  <si>
    <t>จ3-58(1)-76/48ฉช</t>
  </si>
  <si>
    <t>-20240007625484-</t>
  </si>
  <si>
    <t>บริษัท เค.ซี.ผลิตภัณฑ์คอนกรีต จำกัด</t>
  </si>
  <si>
    <t>ผลิตคอนกรีตผสมเสร็จ และเสาเข็มอัดแรง</t>
  </si>
  <si>
    <t>จ05801307648ฉช</t>
  </si>
  <si>
    <t>09-0093</t>
  </si>
  <si>
    <t>จ3-58(1)-82/63ฉช</t>
  </si>
  <si>
    <t>-20240120125636-</t>
  </si>
  <si>
    <t>บริษัท ศศิธร รุ่งเรือง คอนกรีต จำกัด</t>
  </si>
  <si>
    <t>เลขที่ 288</t>
  </si>
  <si>
    <t>จ05801308263ฉช</t>
  </si>
  <si>
    <t>12-0199</t>
  </si>
  <si>
    <t>จ3-61-4/67ฉช</t>
  </si>
  <si>
    <t>-20240073025676-</t>
  </si>
  <si>
    <t>บริษัท ไรโน (ประเทศไทย) จำกัด</t>
  </si>
  <si>
    <t>ผลิตเครื่องมือและเครื่องใช้สำหรับงานเกษตรทุกชนิด เช่น จอบ พลั่วสนาม คราด และเสียม</t>
  </si>
  <si>
    <t>เลขที่ 268</t>
  </si>
  <si>
    <t>จ06100300467ฉช</t>
  </si>
  <si>
    <t>11-0204</t>
  </si>
  <si>
    <t>จ3-61-8/67ฉช</t>
  </si>
  <si>
    <t>-20240121525677-</t>
  </si>
  <si>
    <t>บริษัท จองติ่ง พรีซิชั่นเทคโนโลยี(ประเทศไทย) จำกัด</t>
  </si>
  <si>
    <t>ทำผลิตภัณฑ์โลหะขึ้นรูป เช่น แม่แรงยกรถ</t>
  </si>
  <si>
    <t>จ06100300867ฉช</t>
  </si>
  <si>
    <t>09-0213</t>
  </si>
  <si>
    <t>จ3-64(11)-1/38ฉช</t>
  </si>
  <si>
    <t>-20241100125380-</t>
  </si>
  <si>
    <t>บริษัท ฮีดากา โยโก เอ็นเตอร์ไพรส์ จำกัด</t>
  </si>
  <si>
    <t>อัดเศษเหล็ก/ และตัดอัดเศษเหล็ก/โลหะ คัดแยกเครื่องยนต์และชิ้นส่วนยานยนต์ที่ไม่ใช้แล้ว คัดแยกวัสดุที่ไม่ใช้แล้วเฉพาะที่กำหนด บดย่อยสิ่งปฏิกูลหรือวัสดุที่ไม่ใช้แล้วที่เป็นเศษเหล็กและเศษโลหะ และถอด แยก บดย่อย เครื่องใช้ไฟฟ้าและอุปกรณ์อิเลคทรอนิกส์ทุกชนิด และมอเตอร์ใช้แล้ว</t>
  </si>
  <si>
    <t>เลขที่ 27 อาคารฮีดากา บิวดิ้งส์ ชั้นที่ 1,5,6,7</t>
  </si>
  <si>
    <t>บางนา-ตราด 25</t>
  </si>
  <si>
    <t>จ06411300138ฉช</t>
  </si>
  <si>
    <t>02-0052</t>
  </si>
  <si>
    <t>จ3-64(12)-39/56ฉช</t>
  </si>
  <si>
    <t>-20240003925565-</t>
  </si>
  <si>
    <t>บริษัท บางกอก โชวา ทูลลิ่ง จำกัด</t>
  </si>
  <si>
    <t xml:space="preserve">บริษัท บางกอก โชวา ทูลลิ่ง จำกัด </t>
  </si>
  <si>
    <t>ผลิตภัณฑ์จากการตัด พับ หรือม้วนโลหะ และโรงงานประกอบชิ้นส่วน</t>
  </si>
  <si>
    <t xml:space="preserve">เลขที่ 119/2 </t>
  </si>
  <si>
    <t>จ06412303956ฉช</t>
  </si>
  <si>
    <t>จ3-64(12)-40/56ฉช</t>
  </si>
  <si>
    <t>-20240004025563-</t>
  </si>
  <si>
    <t>จ06412304056ฉช</t>
  </si>
  <si>
    <t>จ3-64(13)-351/55ฉช</t>
  </si>
  <si>
    <t>-20240035125556-</t>
  </si>
  <si>
    <t>นายฉัตรชัย เจียรสุวรรณ</t>
  </si>
  <si>
    <t>กลึงโลหะ แก้ซ่อมเครื่องยนต์และผลิตรถไถนาขนาดเล็ก</t>
  </si>
  <si>
    <t>จ06413335155ฉช</t>
  </si>
  <si>
    <t>08-0183</t>
  </si>
  <si>
    <t>จ3-64(14)-10/58ฉช</t>
  </si>
  <si>
    <t>-20240001025582-</t>
  </si>
  <si>
    <t>บริษัท สุพัตร์ เอ็นจิเนียริ่ง จำกัด</t>
  </si>
  <si>
    <t>ทำชนิดส่วนหรืออุปกรณ์ของผลิตภัณฑ์จากโลหะ เช่น ตู้อบสี-พ่นสี และต่อตัวถังรถบรรทุก</t>
  </si>
  <si>
    <t xml:space="preserve">เลขที่ 7/2 </t>
  </si>
  <si>
    <t>สำเร็จพัฒนา 8</t>
  </si>
  <si>
    <t>ปลายบาง</t>
  </si>
  <si>
    <t>จ06414301058ฉช</t>
  </si>
  <si>
    <t>จ3-64(2)-2/44ฉช</t>
  </si>
  <si>
    <t>-20240400225445-</t>
  </si>
  <si>
    <t>บริษัท บังกิ้น โคซาคุ จำกัด</t>
  </si>
  <si>
    <t>บริษัท บังคิ่น โคซาคุ จำกัด</t>
  </si>
  <si>
    <t>กลึง เชื่อม ไส ปั๊มขึ้นรูปโลหะและแม่พิมพ์ปั๊มโลหะ ได้ปีละ36,000,000 ชิ้น</t>
  </si>
  <si>
    <t>ทางหลวงสาย 331</t>
  </si>
  <si>
    <t>038 589251-3</t>
  </si>
  <si>
    <t>จ3-67(8)-1/62ฉช</t>
  </si>
  <si>
    <t>-20240052725627-</t>
  </si>
  <si>
    <t>บริษัท รอยัล ชาร์ปเพนนิ่ง จำกัด</t>
  </si>
  <si>
    <t>ผลิตใบเลื่อยวงเดือน</t>
  </si>
  <si>
    <t>เลขที่ 279</t>
  </si>
  <si>
    <t>จ06708300162ฉช</t>
  </si>
  <si>
    <t>04-0176</t>
  </si>
  <si>
    <t>จ3-77(2)-56/56ฉช</t>
  </si>
  <si>
    <t>-20240005625569-</t>
  </si>
  <si>
    <t>บริษัท บีเอฟอีอี (เกตเวย์) จำกัด</t>
  </si>
  <si>
    <t>ผลิตชิ้นส่วนพิเศษหรืออุปกรณ์สำหรับรถยนต์หรือรถพ่วง และโรงงานประกอบชิ้นส่วน</t>
  </si>
  <si>
    <t>จ07702305656ฉช</t>
  </si>
  <si>
    <t>จ3-8(2)-1/42ฉช</t>
  </si>
  <si>
    <t>-20240000125425-</t>
  </si>
  <si>
    <t>บริษัท ผลไม้แปรรูปวรพร จำกัด</t>
  </si>
  <si>
    <t>ผลไม้ดอง ผลไม้กวน ผลไม้แช่อิ่ม</t>
  </si>
  <si>
    <t>เลขที่ 20/5</t>
  </si>
  <si>
    <t>038-812389</t>
  </si>
  <si>
    <t>จ3-89-17/60ฉช</t>
  </si>
  <si>
    <t>-20240001725603-</t>
  </si>
  <si>
    <t>ผลิตก๊าชชีวภาพ</t>
  </si>
  <si>
    <t xml:space="preserve">เลขที่ 25 อาคารอัลม่าลิงค์ ชั้น 9 </t>
  </si>
  <si>
    <t>จ08900301760ฉช</t>
  </si>
  <si>
    <t>จ3-9(1)-41/58ฉช</t>
  </si>
  <si>
    <t>-20240004125587-</t>
  </si>
  <si>
    <t>บริษัท โรงสีข้าวชัยเสรี จำกัด</t>
  </si>
  <si>
    <t>สีข้าว ชนิดแยกแกลบแยกรำ</t>
  </si>
  <si>
    <t>เลขที่ 2,2/1</t>
  </si>
  <si>
    <t>จ00901304158ฉช</t>
  </si>
  <si>
    <t>02-0167</t>
  </si>
  <si>
    <t>จ3-9(6)-37/58ฉช</t>
  </si>
  <si>
    <t>-20240003725585-</t>
  </si>
  <si>
    <t>บริษัท สิงห์ยิ้มอุตสาหกรรมการเกษตร จำกัด</t>
  </si>
  <si>
    <t xml:space="preserve"> บริษัท สิงห์ยิ้มอุตสาหกรรมการเกษตร จำกัด</t>
  </si>
  <si>
    <t>แปรรูปหัวมันสำปะหลังสดเป็นมันเส้น</t>
  </si>
  <si>
    <t>เลขที่ 155/95</t>
  </si>
  <si>
    <t>จ00906303758ฉช</t>
  </si>
  <si>
    <t>07-0167</t>
  </si>
  <si>
    <t>จ3-95(1)-12/65ฉช</t>
  </si>
  <si>
    <t>-20240032525659-</t>
  </si>
  <si>
    <t>บริษัท ร่วมกิจรุ่งเรือง ทรัค ดีเทลส์ จำกัด</t>
  </si>
  <si>
    <t>038-589225</t>
  </si>
  <si>
    <t>จ3-95(1)-45/54ฉช</t>
  </si>
  <si>
    <t>-20240004525547-</t>
  </si>
  <si>
    <t>บริษัท กรีน พาวเวอร์ เทรดดิ้ง จำกัด</t>
  </si>
  <si>
    <t>บริษัท บีอีวี แมชชีนเนอรี่ (ประเทศไทย) จำกัด</t>
  </si>
  <si>
    <t>ประกอบชิ้นส่วนรถยนต์และรถจักรยานยนต์</t>
  </si>
  <si>
    <t>น.100(5)-1/2549-ญกว.</t>
  </si>
  <si>
    <t>-72150000125498-</t>
  </si>
  <si>
    <t>บริษัท โดวะ เมทัลเทค (ไทยแลนด์) จำกัด</t>
  </si>
  <si>
    <t>ชุบเคลือบผิวทองแดงและทองเหลืองด้วยความร้อน (Plating, Heat Treatment)</t>
  </si>
  <si>
    <t>เลขที่ 177/1</t>
  </si>
  <si>
    <t>-10005-</t>
  </si>
  <si>
    <t>น.100(6)-1/2539-ญกว.</t>
  </si>
  <si>
    <t>-72150000125399-</t>
  </si>
  <si>
    <t>บริษัท ไทย ปาร์คเกอร์ไรซิ่ง จำกัด</t>
  </si>
  <si>
    <t>อบชุบโลหะด้วยความร้อน (Heat Treatment)</t>
  </si>
  <si>
    <t>ทางหลวงแผ่นดินหมายเลข331</t>
  </si>
  <si>
    <t>0 3857 5187-9</t>
  </si>
  <si>
    <t>น.105-1/2549-ญกว.</t>
  </si>
  <si>
    <t>-72150100125497-</t>
  </si>
  <si>
    <t>บริษัท กรีน เมทัลส์ (ประเทศไทย) จำกัด</t>
  </si>
  <si>
    <t>คัดแยกและรีไซเคิลเศษโลหะ (โดยไม่มีการฝังกลบ) ตัด บด ย่อยเศษโลหะให้เป็นชิ้นเล็ก ๆ</t>
  </si>
  <si>
    <t>เลขที่ 254</t>
  </si>
  <si>
    <t>น.106-1/2560-นกว.</t>
  </si>
  <si>
    <t>-82150000125603-</t>
  </si>
  <si>
    <t>บริษัท อีโคเทค ไลฟ์ไซเคิล แมนเนจเม้นท์ จำกัด</t>
  </si>
  <si>
    <t>แปรรูปวัสดุเหลือใช้ (รีไซเคิล) ประเภทพลาสติกและโลหะทุกชนิด</t>
  </si>
  <si>
    <t>เลขที่ 136-136/1</t>
  </si>
  <si>
    <t>027054100-2</t>
  </si>
  <si>
    <t>น.106-1/2561-นกว.</t>
  </si>
  <si>
    <t>-82150000125611-</t>
  </si>
  <si>
    <t>บริษัท อีไรท์ เม็ททัลส์ จำกัด</t>
  </si>
  <si>
    <t>นำเข้า-ส่งออก ซื้อมาขายไป สายไฟฟ้า อุปกรณ์ไฟฟ้า ที่ผ่านการใช้แล้ว รวมถึงเครื่องจักรที่ใช้ในกระบวนการคัดแยกสายไฟและอุปกรณ์ไฟฟ้า</t>
  </si>
  <si>
    <t>เลขที่ 332</t>
  </si>
  <si>
    <t>สะพานยาว</t>
  </si>
  <si>
    <t>สี่พระยา</t>
  </si>
  <si>
    <t>081 666 6318</t>
  </si>
  <si>
    <t>น.106-150/2563-ญกว.</t>
  </si>
  <si>
    <t>-72150015025634-</t>
  </si>
  <si>
    <t>บริษัท ซัน-อัพ รีไซคลิง จำกัด</t>
  </si>
  <si>
    <t>โรงงานนําตัวทำละลายอินทรีย์ที่ใช้แล้ว (Organic Solvent) มารีไซเคิล โดยวิธีกลั่นลำดับส่วนโดยใช้หอกลั่น</t>
  </si>
  <si>
    <t>เลขที่ 249</t>
  </si>
  <si>
    <t>น10600315063กว</t>
  </si>
  <si>
    <t>G-7-20</t>
  </si>
  <si>
    <t>น.106-2/2561-นกว.</t>
  </si>
  <si>
    <t>-82150000225619-</t>
  </si>
  <si>
    <t>บริษัท อเมริกา เมทัล อินดัสทรี (ประเทศไทย) จำกัด</t>
  </si>
  <si>
    <t>คัดแยกวัสดุที่ไม่ใช้แล้ว เช่น สายไฟ มอเตอร์ และนำมาผลิตเป็นวัตถุดิบหรือผลิตภัณฑ์ใหม่ โดยผ่านกรรมวิธีการผลิตทางอุตสาหกรรม และผลิตเม็ดพลาสติก, นำเข้า-ส่งออก ซื้อมา-ขายไป คัดแยก เศษทองแดง เศษเหล็ก เศษอลูมิเนียม เศษทองเหลือง เศษสังกะสี เศษทังสเตนที่ผ่านการใช้งานแล้ว, ชิ้นส่วนอุปกรณ์ที่ไม่ใช้แล้วภายในบ้านและของตกแต่งบ้านที่เป็นโลหะชนิดต่างๆ เช่น ลูกบิดประตู กลอนประตู ก๊อกน้ำ วาล์วน้ำ ท่อน้ำ ที่อุดหรือปิดท่อ, ชิ้นส่วนรถยนต์ที่ไม่ใช้แล้ว(ที่เป็นโลหะไม่มีของเหลวปนเปื้อน) เช่น เครื่องยนต์ คอมเพรสเซอร์แอร์ เครื่องกระจายความร้อน หม้อน้ำ เครื่องทำความเย็น ไดชาร์จ ล้อแม็กซ์, อุปกรณ์ไฟฟ้า เช่น มิเตอร์ไฟฟ้า มิเตอร์วัดน้ำ หม้อแปลงไฟฟ้า(ไม่มีปนเปื้อนน้ำมัน)</t>
  </si>
  <si>
    <t>เลขที่ 288-288/1</t>
  </si>
  <si>
    <t>น.106-3/2566-นกว.</t>
  </si>
  <si>
    <t>-82150000325666-</t>
  </si>
  <si>
    <t>นำคูลแลนท์ น้ำมันหล่อเย็นใช้แล้ว น้ำเสียปนเปื้อนน้ำมัน น้ำมันปนเปื้อนน้ำ น้ำมันใช้แล้ว ตัวทำละลายใช้แล้ว น้ำสีปนเปื้อนตัวทำละลายใช้แล้ว มาผ่านกรรมวิธีทางอุตสาหกรรมเพื่อนำกลับมาใช้ใหม่ ผลิตเป็นน้ำมันทาแบบ และเชื้อเพลิงทดแทน ปรับคุณภาพกรด-ด่าง ที่ใช้แล้วเพื่อนำมาเป็นวัตถุดิบร่วม ในการผลิตเป็นน้ำมันทาแบบ ซ่อมและล้างถังภาชนะ และบรรจุภัณฑ์ด้วยตัวทำละลายใช้แล้ว นำเศษผ้าปนเปื้อนน้ำมัน เศษวัสดุปนเปื้อน กากสี กากกาว และกากตะกอนน้ำมัน มาเป็นเชื้อเพลิงผสม คัดแยก สิ่งปฏิกูลและวัสดุที่ไม่ใช้แล้วจากโรงงานอุตสาหกรรม เพื่อผลิตเป็นเชื้อเพลิง SRF นำสิ่งปฏิกูลที่ไม่ใช้แล้วที่ไม่เป็นอันตรายซึ่งได้รับการคัดแยกแล้วจากขยะชุมชน มาผลิตเป็นเชื้อเพลิง RDF เก็บรวบรวมแบตเตอรี่เก่าโดยไม่มีการแปรสภาพ</t>
  </si>
  <si>
    <t>น.12(2)-1/2546-ญกว.</t>
  </si>
  <si>
    <t>-72150000125464-</t>
  </si>
  <si>
    <t>บริษัท เอส ซี เอ็ม แอล (ประเทศไทย) จำกัด</t>
  </si>
  <si>
    <t>ผลิตกาแฟสำเร็จรูปกาแฟสำเร็จชนิดผงและธัญญาหารปรุงสำเร็จชนิดผงซื้อมาขายไปสินค้ากาแฟกระป๋องปรุงสำเร็จรูป,กาแฟสำเร็จรูป,กาแฟคั่วบด,ธัญญาหารปรุงสำเร็จชนิดผง,บิสกิต,ขนมปังกรอบ,ขนมขบเคี้ยว,มันฝรั่งทอด,อาหารกระป๋อง,บะหมี่สำเร็จรูปและผลิตภัณฑ์อาหารอื่นๆจำหน่ายนำเข</t>
  </si>
  <si>
    <t>เลขที่ 228-228/1</t>
  </si>
  <si>
    <t>038-575603</t>
  </si>
  <si>
    <t>น.13(1)-1/2536-ญกว.</t>
  </si>
  <si>
    <t>-72150000125365-</t>
  </si>
  <si>
    <t>บริษัท ยูนิลีเวอร์ ไทย โฮลดิ้งส์ จำกัด</t>
  </si>
  <si>
    <t>ผลิตอาหารกึ่งสำเร็จรูป(ซุปคนอร์ชนิดต่างๆ,เยลลี่,ผงฟู),ผลิตข้าวอบแห้ง,ผลิตน้ำซอส,ซอสหอยนางรม,ซอสผัด,ซอสพริก,ซอสมะเขือเทศ,น้ำยำ,SeasoningSauce,CocktailSauce,BarbecueSauceSeasoningและเครื่องแกง</t>
  </si>
  <si>
    <t>เลขที่ 18ไทยพาณิชย์ปาร์คพลาซ่าอาคาร1</t>
  </si>
  <si>
    <t>0-2554-2000</t>
  </si>
  <si>
    <t>-01301-</t>
  </si>
  <si>
    <t>น.19(2)-106/2564-ญกว.</t>
  </si>
  <si>
    <t>-72150010625644-</t>
  </si>
  <si>
    <t>บริษัท ไอ ทีซีบี จำกัด</t>
  </si>
  <si>
    <t>ผลิตเบียร์</t>
  </si>
  <si>
    <t>เลขที่ 18/78</t>
  </si>
  <si>
    <t>สมคิด</t>
  </si>
  <si>
    <t>-01902-</t>
  </si>
  <si>
    <t>น.2(6)-1/2552-ญกว.</t>
  </si>
  <si>
    <t>-72150000125522-</t>
  </si>
  <si>
    <t>บริษัท จัมโบ้ เทรดดิ้ง จำกัด</t>
  </si>
  <si>
    <t>ผลิตกัมอารบิกเพื่อเป็นวัตถุเจือปนอาหาร</t>
  </si>
  <si>
    <t>เลขที่ 4388/1</t>
  </si>
  <si>
    <t>พระรามที่4</t>
  </si>
  <si>
    <t>น.22(3)-1/2544-นกว.</t>
  </si>
  <si>
    <t>-82150000125447-</t>
  </si>
  <si>
    <t>บริษัท สยาม ไดมาสเตอร์ จำกัด</t>
  </si>
  <si>
    <t>ย้อมสีเส้นด้าย</t>
  </si>
  <si>
    <t>เลขที่ 247</t>
  </si>
  <si>
    <t>ทางหลวงแผ่นดินหมายเลข311</t>
  </si>
  <si>
    <t>0 3857 5409</t>
  </si>
  <si>
    <t>น.26(2)-1/2557-ญกว.</t>
  </si>
  <si>
    <t>-72150000125571-</t>
  </si>
  <si>
    <t>บริษัท เท็มโก้ จำกัด</t>
  </si>
  <si>
    <t>ผลิตและจำหน่ายวัสดุที่ผลิตจากใยสังเคราะห์ได้แก่ตาข่ายป้องกันฝุ่นเชือกผ้าใบใช้ในการก่อสร้าง</t>
  </si>
  <si>
    <t>เลขที่ 62อาคารธนิยะชั้น8</t>
  </si>
  <si>
    <t>038-575-670</t>
  </si>
  <si>
    <t>-02602-</t>
  </si>
  <si>
    <t>น.27(6)-1/2554-ญกว.</t>
  </si>
  <si>
    <t>-72150000125548-</t>
  </si>
  <si>
    <t>บริษัท เอเค. ปาร์คเกอร์ (ประเทศไทย) จำกัด</t>
  </si>
  <si>
    <t>ผลิตแผ่นฉนวนกันความร้อน กันเสียง ที่ทำมาจากเส้นใย (FELT SHEET), แผ่นยาง (RUBBER SHEET), แผ่นพลาสติก (PVC SHEET), แผ่นไม้อัด (WOOD BOARD SHEET) สำหรับใช้ในรถยนต์ เครื่องปรับอากาศและอุตสาหกรรมอื่นๆ</t>
  </si>
  <si>
    <t>เลขที่ 336 นิคมอุตสากรรมเกตเวย์ ซิตี้</t>
  </si>
  <si>
    <t>038-575139</t>
  </si>
  <si>
    <t>-02706-</t>
  </si>
  <si>
    <t>น.28(1)-2/2542-นกว.</t>
  </si>
  <si>
    <t>-82150000225429-</t>
  </si>
  <si>
    <t>ห้างหุ้นส่วนจำกัด ฮันเตอร์ กรุ๊ป</t>
  </si>
  <si>
    <t>ผลิตภัณฑ์สำหรับสัตว์เลี้ยง เช่น ปลอกคอ,สายจูง,ที่นอน,เสื้อผ้า,แชมพู,สเปรย์,แป้งโรยตัว ฯลฯ ผลิตอาหารสัตว์และอาหารเสริมสำหรับสัตว์เลี้ยง</t>
  </si>
  <si>
    <t>0 3857 5410-5</t>
  </si>
  <si>
    <t>น.34(1)-141/2563-นกว.</t>
  </si>
  <si>
    <t>-82150014125631-</t>
  </si>
  <si>
    <t>บริษัท ออโรร่า ฮาร์ดวูด (ไทยแลนด์) จำกัด</t>
  </si>
  <si>
    <t>แปรรูปไม้เพื่อส่งออก</t>
  </si>
  <si>
    <t>น.34(1)-251/2564-นกว.</t>
  </si>
  <si>
    <t>-82150025125646-</t>
  </si>
  <si>
    <t>บริษัท เอ-แซด อิมปอร์ต แอนด์ เอ็กซ์ปอร์ต จำกัด</t>
  </si>
  <si>
    <t>แปรรูปไม้ท่อนและไม้แปรรูปทุกชนิดเพื่อส่งออก</t>
  </si>
  <si>
    <t>ทวีวัฒนา 9</t>
  </si>
  <si>
    <t>น.34(4)-1/2561-ญกว.</t>
  </si>
  <si>
    <t>-72150000125613-</t>
  </si>
  <si>
    <t>บริษัท ที ที เจ กรีน เอ็นเนอร์จี (ประเทศไทย) จำกัด</t>
  </si>
  <si>
    <t>ผลิตขี้เลื่อยอัดเม็ด (Wood Pellets)</t>
  </si>
  <si>
    <t>เลขที่ 345</t>
  </si>
  <si>
    <t>น.42(1)-1/2560-นกว.</t>
  </si>
  <si>
    <t>-82150100125602-</t>
  </si>
  <si>
    <t>บริษัท ทามูระ คอร์ปอเรชั่น (ประเทศไทย) จำกัด</t>
  </si>
  <si>
    <t>ผลิตและแบ่งบรรจุเคมีภัณฑ์สำหรับอุตสาหกรรมอิเล็กทรอนิคส์ อุตสาหกรรมโลหะ เช่น Solder Powder, Solder Paste Vehicle, Solder Paste, Solderite, Cleaner, Thinner &amp; Flux Remover, Ink, carbon Paste, Other Chemical เป็นต้น</t>
  </si>
  <si>
    <t>เลขที่ 1858/120 อาคาร อินเตอร์ลิงค์ ทาวเวอร์ ชั้น 27</t>
  </si>
  <si>
    <t>น.45(1)-2/2550-ญกว.</t>
  </si>
  <si>
    <t>-72150000225504-</t>
  </si>
  <si>
    <t>บริษัท สีไทยกันไซเพ้นท์ จำกัด</t>
  </si>
  <si>
    <t>ผลิตสีและทินเนอร์ การบริการให้เช่าที่ดิน</t>
  </si>
  <si>
    <t>น.45(1)-2/2554-ญกว.</t>
  </si>
  <si>
    <t>-72150100225545-</t>
  </si>
  <si>
    <t>ผลิตสีและทินเนอร์</t>
  </si>
  <si>
    <t>027532377ต่อ1004</t>
  </si>
  <si>
    <t>น.45(1)-93/2563-นกว.</t>
  </si>
  <si>
    <t>-82150009325634-</t>
  </si>
  <si>
    <t>บริษัท อาร์.เจ.โคทติ้ง	จำกัด</t>
  </si>
  <si>
    <t>ผลิตสีฝุ่น</t>
  </si>
  <si>
    <t>น.46(2)-1/2542-นกว.</t>
  </si>
  <si>
    <t>-82150000125421-</t>
  </si>
  <si>
    <t>บริษัท โกลบอล ไบโอเทค โปรดักส์ จำกัด</t>
  </si>
  <si>
    <t>1.ผลิตวัคซีนป้องกันโรค&lt;br /&gt;2.ผลิตไฟฟ้าจากพลังงานแสงอาทิตย์บนหลังคา (Solar Rooftop) กำลังการผลิต 60.48 กิโลวัตต์</t>
  </si>
  <si>
    <t>เลขที่ 241</t>
  </si>
  <si>
    <t>0 3857 5430-5</t>
  </si>
  <si>
    <t>น.48(3)-1/2554-ญกว.</t>
  </si>
  <si>
    <t>-72150100125547-</t>
  </si>
  <si>
    <t>บริษัท มาคเทค เอเชีย จำกัด</t>
  </si>
  <si>
    <t>ผลิตน้ำยาเคมีสำหรับการทดสอบแบบไม่ทำลายชิ้นส่วนโลหะ(NonDestructiveTestingChemical)และผลิตเครื่องจักรสำหรับใช้ในอุตสาหกรรมการทดสอบแบบไม่ทำลาย(NonDestructiveTestingMachine)</t>
  </si>
  <si>
    <t>เลขที่ 181/1</t>
  </si>
  <si>
    <t>038575051-3</t>
  </si>
  <si>
    <t>น.48(3)-1/2555-ญกว.</t>
  </si>
  <si>
    <t>-72150000125555-</t>
  </si>
  <si>
    <t>บริษัท ซี วี พี เมดิคอล เทคโนโลยี จำกัด</t>
  </si>
  <si>
    <t>ผลิตน้ำยาไตเทียมและประกอบสายยางนำเลือด</t>
  </si>
  <si>
    <t>เทศบาล3</t>
  </si>
  <si>
    <t>สามโคก</t>
  </si>
  <si>
    <t>02-2874415</t>
  </si>
  <si>
    <t>น.53(1)-1/2553-ญกว.</t>
  </si>
  <si>
    <t>-72150000125530-</t>
  </si>
  <si>
    <t>บริษัท เค.ยู. โนมูระ ไทย จำกัด</t>
  </si>
  <si>
    <t>ผลิตพลาสติกขอบตู้เย็น</t>
  </si>
  <si>
    <t>เลขที่ 265การนิคมอุตสาหกรรมลาดกระบัง</t>
  </si>
  <si>
    <t>0232620450-3</t>
  </si>
  <si>
    <t>น.53(1)-1/2561-ญกว.</t>
  </si>
  <si>
    <t>-72150100125612-</t>
  </si>
  <si>
    <t>บริษัท หยวนไท่ชิง จำกัด</t>
  </si>
  <si>
    <t>ผลิตเครื่องใช้พลาสติก</t>
  </si>
  <si>
    <t>เลขที่ 132/63</t>
  </si>
  <si>
    <t>นวมินทร์163แยก17</t>
  </si>
  <si>
    <t>น.53(1)-2/2561-ญกว.</t>
  </si>
  <si>
    <t>-72150000225611-</t>
  </si>
  <si>
    <t>น.53(1)-344/2562-ญกว.</t>
  </si>
  <si>
    <t>-72150034425625-</t>
  </si>
  <si>
    <t>บริษัท เหอซุ่น จำกัด</t>
  </si>
  <si>
    <t>เลขที่ 891/4</t>
  </si>
  <si>
    <t>น.53(1)-345/2562-ญกว.</t>
  </si>
  <si>
    <t>-72150034525622-</t>
  </si>
  <si>
    <t>น.53(1)-4/2541-ญกว.</t>
  </si>
  <si>
    <t>-72150000425419-</t>
  </si>
  <si>
    <t>บริษัท รุ่งถาวรพลาสติก จำกัด</t>
  </si>
  <si>
    <t>เลขที่ 231-231/1</t>
  </si>
  <si>
    <t>0 3857 5363</t>
  </si>
  <si>
    <t>น.53(4)-2/2543-ญกว.</t>
  </si>
  <si>
    <t>-72150000225439-</t>
  </si>
  <si>
    <t>บริษัท ไอวา แพคกิ้ง อินดัสตรี้ จำกัด</t>
  </si>
  <si>
    <t>ภาชนะหีบห่อที่ทำจากโฟมพลาสติกกระดาษ</t>
  </si>
  <si>
    <t>เลขที่ 243</t>
  </si>
  <si>
    <t>038575458-60</t>
  </si>
  <si>
    <t>น.53(5)-1/2561-นกว.</t>
  </si>
  <si>
    <t>-82150100125610-</t>
  </si>
  <si>
    <t>บริษัท ซิน เฟิง จำกัด</t>
  </si>
  <si>
    <t>โรงงานผลิตเครื่องใช้พลาสติก, ประกอบกิจการค้า คัดแยก นำเข้า ส่งออกของที่ไม่ใช้แล้ว เช่น สายไฟ พลาสติกโลหะ, คัดแยกวัสดุที่ไม่ใช้แล้วจากโรงงานภายในประเทศ เช่น เศษชิ้นส่วนอุปกรณ์ภายในบ้านและของตกแต่งบ้านที่เป็นโลหะ เช่น ลูกบิดกลอนประตู ก๊อกน้ำ วาล์วน้ำ ท่อน้ำ ที่ปิดท่อ เศษชิ้นส่วนอะไหล่รถยนต์ที่เป็นโลหะ (ที่ไม่มีของเหลวปนเปื้อน), นำกากตะกอนที่มีองค์ประกอบของโลหะมีค่าชนิดต่างๆ แยกสกัดด้วยน้ำและไฟฟ้า เพื่อแยกโลหะมีค่า และกระบวนการบดย่อยแผงวงจรอิเล็กทรอนิกส์ เพื่อแยกโลหะมีค่า (วัตถุดิบภายในประเทศ) และนำเข้า-ส่งออก ซื้อมาขายไปวัสดุที่ไม่ใช้แล้ว เช่น ดีบุก ทองแดง อลูมิเนียม ทังสเตน เศษเหล็ก เศษสังกะสี เศษนิเกิล เศษโลหะมีค่า,บดย่อย ถอดแยก และอัด เศษชิ้นส่วนอุปกรณ์ภายในบ้านและของตกแต่งบ้านที่เป็นโลหะที่ไม่ใช้แล้ว เช่น ลูกบิดกลอนประตู ก๊อกน้ำ วาล์วน้ำ ท่อน้ำ ที่ปิดท่อ เศษชิ้นส่วนอะไหล่รถยนต์ที่เป็นโลหะที่ไม่ใช้แล้ว (ที่ไม่มีของเหลวปนเปื้อน) เช่น หม้อน้ำ ล้อแม็ก ไดร์ชาร์จ และมอเตอร์</t>
  </si>
  <si>
    <t>น.53(5)-221/2563-นกว.</t>
  </si>
  <si>
    <t>-72150100425418-</t>
  </si>
  <si>
    <t>บริษัท เอ็มบี อิเลคทริค ออโต้โมบาย จำกัด</t>
  </si>
  <si>
    <t>ผลิตเม็ดพลาสติก เเละซื้อมาขายไปอะไหล่รถยนต์</t>
  </si>
  <si>
    <t>เลขที่ 235</t>
  </si>
  <si>
    <t>0 3857 5456</t>
  </si>
  <si>
    <t>น.53(5)-5/2555-ญกว.</t>
  </si>
  <si>
    <t>-72150000525556-</t>
  </si>
  <si>
    <t>บริษัท เอช เค ซันโย คาร์เซะ (ประเทศไทย) จำกัด</t>
  </si>
  <si>
    <t>ผลิตแผ่นโฟมแผ่นฟิล์มแผ่นโฟมเคลือบฟิล์ม</t>
  </si>
  <si>
    <t>เลขที่ 215</t>
  </si>
  <si>
    <t>น.53(5)-7/2556-ญกว.</t>
  </si>
  <si>
    <t>-72150000725560-</t>
  </si>
  <si>
    <t>บริษัท สยาม คาคิฮาระ จำกัด</t>
  </si>
  <si>
    <t>ผลิตผลิตภัณฑ์เรซินชุบเคลือบผิวด้วยโลหะ(ManufacturingofPlatedResinProducts)และจำหน่ายแม่พิมพ์Jig,Jigสำหรับตรวจสอบชิ้นงาน</t>
  </si>
  <si>
    <t>เลขที่ 829/1</t>
  </si>
  <si>
    <t>033599510-3</t>
  </si>
  <si>
    <t>น.53(9)-118/2564-นกว.</t>
  </si>
  <si>
    <t>-82150011825647-</t>
  </si>
  <si>
    <t>บริษัท สยามวัฒนา เวสต์ แมนเน็จเม้นท์ จำกัด</t>
  </si>
  <si>
    <t>ซื้อ ขาย จัดเก็บ บรรจุหีบห่อ นำเข้า ส่งออก เศษเหล็ก เศษอลูมิเนียม เศษทองแดง เศษกระดาษ เศษพลาสติก เศษต่างๆ และบดย่อยพลาสติก,คัดแยกวัสดุที่ไม่ใช้แล้วที่ไม่เป็นของสียอันตราย, ถอดแยกรถยนต์ต้นแบบ รถยนต์ทดลอง รถยนต์ที่ใช้แล้ว หรือรถยนต์หมดสภาพการใช้งาน, บดย่อย ชิ้นส่วนอิเล็กทรอนิกส์ อุปกรณ์และเครื่องใช้ไฟฟ้า แผงวงจรอิเล็กทรอนิกส์, บดย่อยพลาสติกปนเปื้อนและพลาสติกชุบโลหะมีค่าหรือที่มีสีอื่นผสมโลหะทุกชนิด, บดย่อยตะกรันโลหะผสม (Solder Dross ) หรือโลหะมีค่าทุกชนิด, ถอดแยกอุปกรณ์ฟอกไอเสียรถยนต์ (Catalytic Converter), คัดแยกเศษขี้กลึงปนเปื้อน, รวบรวมฟิล์มเอ็กซ์เรย์ แผงโซล่าเซลล์, รวบรวมแบตเตอรี่ เศษชิ้นส่วนอิเล็กทรอนิกส์ และอื่นๆ ที่ผ่านขบวนการชุบ (Plating) และผ่านขบวนการ Stamping เพื่อส่งออกและขายภายในประเทศ</t>
  </si>
  <si>
    <t>หนองบอนแดง</t>
  </si>
  <si>
    <t>น.60-1/2542-ญกว.</t>
  </si>
  <si>
    <t>-72150000125423-</t>
  </si>
  <si>
    <t>บริษัท ไทย นันเฟอรัส เมทัล จำกัด</t>
  </si>
  <si>
    <t>ผลิตตะกั่วผสมแอนติโมนีและเซลีเนียม</t>
  </si>
  <si>
    <t>เลขที่ 192</t>
  </si>
  <si>
    <t>0 3857 5368-9</t>
  </si>
  <si>
    <t>น.60-2/2557-ญกว.</t>
  </si>
  <si>
    <t>-72150000225579-</t>
  </si>
  <si>
    <t>บริษัท เชซ อินดัสเตรียล จำกัด</t>
  </si>
  <si>
    <t>หลอมตะกั่วจากแบตเตอรี่เก่าขนาดกำลังการผลิต(Output)สูงสุด9ตัน/วัน</t>
  </si>
  <si>
    <t>เลขที่ 225</t>
  </si>
  <si>
    <t>น.61-1/2553-นกว.</t>
  </si>
  <si>
    <t>-82150000125538-</t>
  </si>
  <si>
    <t>บริษัท โตโยต้า โบโชคุ เอเซีย จำกัด</t>
  </si>
  <si>
    <t>ซ่อมแซม บำรุง ดูแลรักษา แม่พิมพ์เครื่องจักร</t>
  </si>
  <si>
    <t>เลขที่ 801</t>
  </si>
  <si>
    <t>น.63(2)-1/2560-นกว.</t>
  </si>
  <si>
    <t>-82150200125601-</t>
  </si>
  <si>
    <t>บริษัท อลูฟอร์ม (ไทยแลนด์) จำกัด</t>
  </si>
  <si>
    <t>ผลิตและจำหน่ายแบบอลูมิเนียมสำหรับงานก่อสร้าง (Formwork)</t>
  </si>
  <si>
    <t>เลขที่ 99/921</t>
  </si>
  <si>
    <t>บางนา-ตราด กม.14.5</t>
  </si>
  <si>
    <t>น.63(2)-2/2556-ญกว.</t>
  </si>
  <si>
    <t>-72150000225561-</t>
  </si>
  <si>
    <t>บริษัท อะลินโกะ สแคฟโฟลติ้ง (ประเทศไทย) จำกัด</t>
  </si>
  <si>
    <t>ให้บริการประกอบ ติดตั้ง ถอด รื้อถอน นั่งร้านทุกชนิดที่ใช้ในงานก่อสร้าง และนำเข้า ส่งออก ซื้อมาขายไป ให้เช่านั่งร้านเหล็ก นั่งร้านอลูมิเนียม และวัสดุอุปกรณ์ที่เกี่ยวข้องกับงานก่อสร้าง</t>
  </si>
  <si>
    <t>เลขที่ 74/2 นิคมอุตสาหกรรมเกตเวย์ ซิตี้</t>
  </si>
  <si>
    <t>038-575754-6</t>
  </si>
  <si>
    <t>น.64(12)-1/2559-นกว.</t>
  </si>
  <si>
    <t>-82150000125595-</t>
  </si>
  <si>
    <t>บริษัท ทีที ออโตโมทีฟ สตีล (ไทยแลนด์) จำกัด</t>
  </si>
  <si>
    <t>ปั๊มขึ้นรูปผลิตภัณฑ์โลหะสำหรับชิ้นส่วนอุปกรณ์รถยนต์</t>
  </si>
  <si>
    <t>เลขที่ 256 นิคมอุตสาหกรรมเกตเวย์ซิตี้</t>
  </si>
  <si>
    <t>น.64(13)-1/2550-ญกว.</t>
  </si>
  <si>
    <t>-72150000125506-</t>
  </si>
  <si>
    <t>บริษัท ไท้เซิ่งซิ่น เมทัล อินดัสเตรียล (ประเทศไทย) จำกัด</t>
  </si>
  <si>
    <t>ผลิตแผ่นตะแกรงเหล็กหมายเหตุ:บริษัทฯยังไม่ดำเนินการก่อสร้างอาคารโรงงานและประกอบกิจการในนิคมฯ</t>
  </si>
  <si>
    <t>สุภาพงษ์1แยก3</t>
  </si>
  <si>
    <t>น.64(13)-1/2554-นกว.</t>
  </si>
  <si>
    <t>-82150000125546-</t>
  </si>
  <si>
    <t>บริษัท ไวร์มาสเตอร์ อินดัสตรี้ (ไทยแลนด์) จำกัด</t>
  </si>
  <si>
    <t>งานกลึงเชื่อมโลหะเช่นน๊อตสกรูและทำอุปกรณ์เครื่องจักรกลทุกชนิดด้วยโลหะผลิตตะแกรงชั้นวางของอุปกรณ์สำนักงานทุกชนิดทุกชนิดเส้นลวดจำหน่ายในประเทศและส่งออกยังต่างประเทศ</t>
  </si>
  <si>
    <t>เลขที่ 79/30-31</t>
  </si>
  <si>
    <t>023123045-7</t>
  </si>
  <si>
    <t>น.64(13)-2/2546-ญกว.</t>
  </si>
  <si>
    <t>-72150000225462-</t>
  </si>
  <si>
    <t>ผลิตแผ่นตะแกรงเหล็ก</t>
  </si>
  <si>
    <t>น.64(13)-2/2551-ญกว.</t>
  </si>
  <si>
    <t>-72150000225512-</t>
  </si>
  <si>
    <t>เลขที่ 176/1</t>
  </si>
  <si>
    <t>เกตเวย์ซิตี้</t>
  </si>
  <si>
    <t>038575191-2</t>
  </si>
  <si>
    <t>น.64(13)-45/2565-นกว.</t>
  </si>
  <si>
    <t>-82150004525659-</t>
  </si>
  <si>
    <t>เลขที่ 555/396</t>
  </si>
  <si>
    <t>น.64(14)-1/2555-ญกว.</t>
  </si>
  <si>
    <t>-72150100125554-</t>
  </si>
  <si>
    <t>ผลิตและจำหน่ายชิ้นส่วนโลหะจากผงโลหะอัดขึ้นรูป (Sintered Metal Products) และผ้าเบรก (Disc Pad) และผลิตผลิตภัณฑ์ที่เกี่ยวกับ ดรัมเบรก (Drum brake)และวัตถุดิบสร้างแรงเสียดทานสำหรับเบรก(Compound)</t>
  </si>
  <si>
    <t>เลขที่ 351 นิคมอุตสาหกรรมเกตเวย์ ซิตี้</t>
  </si>
  <si>
    <t>น.64(2)-1/2557-นกว.</t>
  </si>
  <si>
    <t>-82150000125579-</t>
  </si>
  <si>
    <t>บริษัท โดวะ พรีซิชั่น (ไทยแลนด์) จำกัด</t>
  </si>
  <si>
    <t>ปั้มขึ้นรูปแผ่นโลหะ</t>
  </si>
  <si>
    <t>038575715-8</t>
  </si>
  <si>
    <t>น.64(2)-1/2559-นกว.</t>
  </si>
  <si>
    <t>-82150100125594-</t>
  </si>
  <si>
    <t>บริษัท โอกิฮาร่า (ประเทศไทย) จำกัด</t>
  </si>
  <si>
    <t>ออกแบบผลิตแม่พิมพ์และปั๊มชิ้นส่วนยานยนต์</t>
  </si>
  <si>
    <t>เลขที่ 172 นิคมอุตสาหกรรมลาดกระบัง</t>
  </si>
  <si>
    <t>ฉลองกรุง 31</t>
  </si>
  <si>
    <t>น.64(2)-2/2556-ญกว.</t>
  </si>
  <si>
    <t>-72150100225560-</t>
  </si>
  <si>
    <t>บริษัท สามมิตรเทค จำกัด</t>
  </si>
  <si>
    <t>ผลิตผลิตภัณฑ์โลหะปั๊มขึ้นรูปสำหรับชิ้นส่วนยานยนต์</t>
  </si>
  <si>
    <t>น.64(2)-3/2541-ญกว.</t>
  </si>
  <si>
    <t>-72150000325411-</t>
  </si>
  <si>
    <t>บริษัท หงอี้ เอ็นเตอร์ไพรส์ (ไทยแลนด์) จำกัด</t>
  </si>
  <si>
    <t>ชิ้นส่วนอุปกรณ์สำหรับประกอบลำโพง</t>
  </si>
  <si>
    <t>เลขที่ 233</t>
  </si>
  <si>
    <t>0 38575 377-9</t>
  </si>
  <si>
    <t>น.64(2)-3/2555-ญกว.</t>
  </si>
  <si>
    <t>-72150000325551-</t>
  </si>
  <si>
    <t>บริษัท จี-เทคคุโตะ อีสเทิร์น จำกัด</t>
  </si>
  <si>
    <t>เลขที่ 58/1นิคมอุตสาหกรรมอีสเทิร์นซีบอร์ด</t>
  </si>
  <si>
    <t>038954670-80</t>
  </si>
  <si>
    <t>น.64(2)-3/2556-ญกว.</t>
  </si>
  <si>
    <t>-72150000325569-</t>
  </si>
  <si>
    <t>เลขที่ 359</t>
  </si>
  <si>
    <t>น.64(2)-5/2555-ญกว.</t>
  </si>
  <si>
    <t>-72150100525555-</t>
  </si>
  <si>
    <t>บริษัท อิวาอิ แมนูแฟคเจอริ่ง (ประเทศไทย) จำกัด</t>
  </si>
  <si>
    <t>ผลิตอุปกรณ์ชิ้นส่วนที่นั่งสำหรับรถยนต์</t>
  </si>
  <si>
    <t>เลขที่ 354</t>
  </si>
  <si>
    <t>นิคมอุตสาหกรรมเกตเวย์ซิตี้</t>
  </si>
  <si>
    <t>038575607-8</t>
  </si>
  <si>
    <t>น.64(5)-1/2536-ญกว.</t>
  </si>
  <si>
    <t>-72150100125364-</t>
  </si>
  <si>
    <t>บริษัท จินยัง ไวร์ โรป (ประเทศไทย) จำกัด</t>
  </si>
  <si>
    <t>ผลิตผลิตภัณฑ์จากลวด (GALVANIZED AIRCRAFT CABLE,CABLE GALVANIZED WIRE ROPE) เชือกปอ (JUTE YARN) ผลิตแผ่นไม้สำหรับทำแพลเลท และผลิตลวดเคลือบ พีวีซี นำเข้า-ส่งออกและจัดจำหน่ายสายควบคุมภายในรถยนต์ รถจักยานยนต์ รถจักรยาน สายไฟลวด ขดลวด ลวดสลิง ลวดหุ้มพลาสติก ลว</t>
  </si>
  <si>
    <t>เลขที่ 177</t>
  </si>
  <si>
    <t>0 3857 5012-4</t>
  </si>
  <si>
    <t>-06405-</t>
  </si>
  <si>
    <t>น.64(9)-1/2536-ญกว.</t>
  </si>
  <si>
    <t>-72150200125363-</t>
  </si>
  <si>
    <t>บริษัท เอ็นโด เม็ททัล สลีฟ (ประเทศไทย) จำกัด</t>
  </si>
  <si>
    <t>ผลิตเครื่องใช้ในครัวเรือนทำจากสแตนเลส ภาชนะบรรจุทำจากแสตนเลส ผลิตภัณฑ์จากลวดสแตนเลส ผลิตและนำเข้า-ส่งออก ชิ้นส่วนประกอบและอุปกรณ์ของเครื่องใช้สำนักงาน เครื่องถ่ายเอกสาร เครื่องพิมพ์เอกสาร เครื่องจักร เครื่องกล เครื่องยนต์ เครื่องทุ่นแรง รวมทั้งเครื่องมือเครื่องใช้วัสดุ อุปกรณ์ ส่วนควบสัมภาระและวัตถุดิบอื่น</t>
  </si>
  <si>
    <t>ทางหลวงหมายเลข 331</t>
  </si>
  <si>
    <t>0 3857 5016-8</t>
  </si>
  <si>
    <t>น.68-2/2540-ญกว.</t>
  </si>
  <si>
    <t>-72150000225405-</t>
  </si>
  <si>
    <t>บริษัท นันทวัน จำกัด</t>
  </si>
  <si>
    <t>ดัดแปลงและซ่อมแซมเครื่องมือเครื่องจักรเพื่อใช้ในการก่อสร้าง</t>
  </si>
  <si>
    <t>น.72-1/2558-ญกว.</t>
  </si>
  <si>
    <t>-72150000125589-</t>
  </si>
  <si>
    <t>บริษัท ไดมอนด์ อิเลคทริค เอเชีย แปซิฟิค จำกัด</t>
  </si>
  <si>
    <t>ผลิตชิ้นส่วนอิเล็กทรอนิกส์สำหรับยานยนต์</t>
  </si>
  <si>
    <t>เลขที่ 825อาคารไพโรจน์กิจจาชั้น15</t>
  </si>
  <si>
    <t>น.72-1/2558-นกว.</t>
  </si>
  <si>
    <t>-82150100125586-</t>
  </si>
  <si>
    <t>ผลิตและจำหน่ายอิเล็กทรอนิกส์ยานยนต์</t>
  </si>
  <si>
    <t>02-3614700</t>
  </si>
  <si>
    <t>น.72-3/2536-นกว.</t>
  </si>
  <si>
    <t>-82150000325369-</t>
  </si>
  <si>
    <t>บริษัท ทาทาร่า อะคูสทิค อินดัสทริ (ประเทศไทย) จำกัด</t>
  </si>
  <si>
    <t>ประกอบตู้ลำโพงผลิตวงกบขอบประตูและหน้าต่างบานประตูและหน้าต่างไม้คิ้วไม้บัวไม้พื้นไม้ปาเก้บันไดเครื่องเรือนและเครื่องตบแต่งอาคารที่ทำจากไม้</t>
  </si>
  <si>
    <t>038575006-7</t>
  </si>
  <si>
    <t>น.72-3/2537-ญกว.</t>
  </si>
  <si>
    <t>-72150000325379-</t>
  </si>
  <si>
    <t>บริษัท บางกอก อินดัสเตรียล ลามิเนท จำกัด</t>
  </si>
  <si>
    <t>แผ่นวงจรและอุปกรณ์อีเลคโทรนิค (PRINTED CIRCUIT BOARD,COPPER FOIL,COPPER CLAD LAMINATE)</t>
  </si>
  <si>
    <t>0 3857 5027-31</t>
  </si>
  <si>
    <t>น.72-3/2543-ญกว.</t>
  </si>
  <si>
    <t>-72150000325437-</t>
  </si>
  <si>
    <t>บริษัท เอปสัน พรีซิชั่น (ไทยแลนด์) จำกัด</t>
  </si>
  <si>
    <t>ผลิตผลิตภัณฑ์อิเล็กทรอนิกส์ (Rough Blank, Final Blank, Wave Plate) ชิ้นส่วนเครื่องมือสื่อสารและออสซิลเรเตอร์, ผลิตพลังงานไฟฟ้าจาก พลังงานแสงอาทิตย์ ขนาด 1.39 MW (สำหรับใช้ในโรงงาน)</t>
  </si>
  <si>
    <t>เลขที่ 239-239/1 นิคมอุตสาหกรรมเกตเวย์ ซิตี้</t>
  </si>
  <si>
    <t>038-579630</t>
  </si>
  <si>
    <t>น.72-4/2556-ญกว.</t>
  </si>
  <si>
    <t>-72150000425567-</t>
  </si>
  <si>
    <t>บริษัท ทีอี คอนเน็คทิวิตี้ แมนูแฟคเจอริ่ง (ไทยแลนด์) จำกัด</t>
  </si>
  <si>
    <t>ผลิตอุปกรณ์อิเล็กทรอนิกส์สำหรับยานยนต์ทุกชนิด(Manufactureofelectronicsequipmentformotorvehicleandautomobile)</t>
  </si>
  <si>
    <t>เลขที่ 837</t>
  </si>
  <si>
    <t>038-579315</t>
  </si>
  <si>
    <t>น.72-5/2555-ญกว.</t>
  </si>
  <si>
    <t>-72150200525554-</t>
  </si>
  <si>
    <t>บริษัท ไซโก้ อินสทรูเม้นท์ (ประเทศไทย) จำกัด</t>
  </si>
  <si>
    <t>ผลิตชิ้นส่วนอิเล็กทรอนิกส์, ชิ้นส่วนโลหะสำหรับยานยนต์, อุปกรณ์จับยืด (JIG &amp; TOOL) และประกอบเครื่องจักรสำหรับอุตสาหกรรม,ผลิตกระแสไฟฟ้าจากระบบพลังงานแสงอาทิตย์ เพื่อใช้ภายในกิจการ (โซลล่ารูฟท็อป) กำลังการผลิต 1,674.24 กิโลวัตต์</t>
  </si>
  <si>
    <t>เลขที่ 60/83 เขตส่งเสริมอุตสาหกรรมนวนคร โครงการ 3</t>
  </si>
  <si>
    <t>02-529-2420-5</t>
  </si>
  <si>
    <t>น.74(1)-354/2562-ญกว.</t>
  </si>
  <si>
    <t>-72150035425624-</t>
  </si>
  <si>
    <t>บริษัท โซลานา สมาร์ท ไลต์ติ้ง จำกัด</t>
  </si>
  <si>
    <t>ประกอบชุดอุปกรณ์ไฟฟ้า เช่น ชุดหลอดไฟ LED (Light-Emitting Diode) แผงรับพลังงานแสงอาทิตย์ และอุปกรณ์ส่องสว่าง</t>
  </si>
  <si>
    <t>เลขที่ 199/18</t>
  </si>
  <si>
    <t>0 2026 3599</t>
  </si>
  <si>
    <t>น.74(5)-1/2552-ญกว.</t>
  </si>
  <si>
    <t>-72150100125521-</t>
  </si>
  <si>
    <t>บริษัท ยีเอส ยัวซ่า สยาม อินดัสตรีส์ จำกัด</t>
  </si>
  <si>
    <t>ผลิตแบตเตอรี่สำหรับรถโฟล์คลิฟท์ไฟฟ้าและแบตเตอรี่อุตสาหกรรมทุกชนิด</t>
  </si>
  <si>
    <t>038-575731-6</t>
  </si>
  <si>
    <t>น.74(5)-1/2553-ญกว.</t>
  </si>
  <si>
    <t>-72150100125539-</t>
  </si>
  <si>
    <t>บริษัท ไทย เอ็นเนอร์จี สโตเรจ เทคโนโลยี จำกัด (มหาชน)</t>
  </si>
  <si>
    <t>ผลิตและจำหน่ายแบตเตอรี่เก็บกำลังไฟฟ้า แบตเตอรี่สำหรับยานพาหนะ และเครื่องอิเล็กทรอนิกส์ เครื่องใช้ไฟฟ้า รวมทั้งผลิตภัณฑ์อื่นๆ ที่เกี่ยวข้อง</t>
  </si>
  <si>
    <t>เลขที่ 260</t>
  </si>
  <si>
    <t>น.77(1)-1/2537-ญกว.</t>
  </si>
  <si>
    <t>-72150000125373-</t>
  </si>
  <si>
    <t>ผลิตรถยนต์นั่ง รถยนต์บรรทุก และชิ้นส่วนรถยนต์</t>
  </si>
  <si>
    <t>เลขที่ 74 นิคมฯแปลงยาว(เกตเวย์ซิติ้)</t>
  </si>
  <si>
    <t>น.77(1)-1/2546-นกว.</t>
  </si>
  <si>
    <t>-82150100125461-</t>
  </si>
  <si>
    <t>บริษัท ซี เอ็น วาย อิมพอร์ต เอ็กซ์พอร์ต จำกัด</t>
  </si>
  <si>
    <t>ดัดแปลงหรือเปลี่ยนแปลงสภาพรถยนต์เพื่อการส่งออกซื้อมาและขายไปรถยนต์ใหม่อุปกรณ์ตกแต่งรถยนต์อะไหล่รถยนต์ทุกประเภทบุหรี่และสุรารถจักรยานรถจักรยานยนต์อะไหล่รถจักรยานยนต์ไม้แปรรูปเครื่องสำอางอุปกรณ์เครื่องมือเครื่องใช้สำหรับความงามเครื่องใช้ไฟฟ้าอุปกรณ์ไฟฟ้ารวม</t>
  </si>
  <si>
    <t>เลขที่ 1640</t>
  </si>
  <si>
    <t>น.77(1)-1/2549-ญกว.</t>
  </si>
  <si>
    <t>-72150400125494-</t>
  </si>
  <si>
    <t>ห้างหุ้นส่วนจำกัด ชนะยนต์อิมปอร์ตเอ็กซ์ปอร์ต</t>
  </si>
  <si>
    <t>ปรับปรุง ซ่อมแซม ประกอบ ดัดแปลงและตกแต่งรถยนต์, ซื้อมาขายไป รถยนต์ใหม่, อะไหล่รถยนต์ทุกชนิด, รถจักรยานยนต์, รถจักรยาน, ชิ้นส่วนและอะไหล่, เครื่องจักร (เครื่องเจียร, เครื่องเชื่อม, เครื่องกลึงโลหะ, เครื่องดัดเหล็ก, เครื่องหล่อโลหะ), ไม้, ไม้แปรรูปหวาย</t>
  </si>
  <si>
    <t>เลขที่ 730/1</t>
  </si>
  <si>
    <t>เวียง</t>
  </si>
  <si>
    <t>เมืองเชียงราย</t>
  </si>
  <si>
    <t>เชียงราย</t>
  </si>
  <si>
    <t>0 5371 9699</t>
  </si>
  <si>
    <t>น.77(1)-1/2557-ญกว.</t>
  </si>
  <si>
    <t>-72150200125579-</t>
  </si>
  <si>
    <t>บริษัท ตรีเพชรอีซูซุเซลส์ จำกัด</t>
  </si>
  <si>
    <t>ปรับสภาพรถยนต์ติดตั้งอุปกรณ์ตกแต่งรถยนต์และชิ้นส่วนยานยนต์ตรวจสอบคุณภาพรถยนต์และคลังเก็บสินค้าสำหรับเก็บชิ้นส่วนยานยนต์รถยนต์ใหม่</t>
  </si>
  <si>
    <t>เลขที่ 1088</t>
  </si>
  <si>
    <t>น.77(1)-1/2559-นกว.</t>
  </si>
  <si>
    <t>-82150200125593-</t>
  </si>
  <si>
    <t>ซ่อมรถยนต์ ที่จอดรถและคลังเก็บสินค้าสำหรับเก็บชิ้นส่วนยานยนต์และรถยนต์สำเร็จรูป</t>
  </si>
  <si>
    <t>02-966-2182-3</t>
  </si>
  <si>
    <t>น.77(1)-1/2560-นกว.</t>
  </si>
  <si>
    <t>-82150500125608-</t>
  </si>
  <si>
    <t>บริษัท ทีซี พาร์ทเนอร์ เทรดดิ้ง จำกัด</t>
  </si>
  <si>
    <t>บริการรับฝากสินค้าซ่อมแซมดัดแปลงปรับปรุงสภาพประกอบสินค้าจำพวกรถยนต์รถจักรยานรถจักรยานยนต์เครื่องยนต์เครื่องจักรกลเครื่องทุ่นแรงรวมทั้งอะไหล่และอุปกรณ์ต่างๆทั้งใหม่และเก่าอุปกรณ์จำพวกอิเลกโทรนิกส์อุปกรณ์จำพวกไฟฟ้ารวมทั้งอะไหล่ทั้งใหม่และเก่า</t>
  </si>
  <si>
    <t>เลขที่ 266</t>
  </si>
  <si>
    <t>น.77(1)-1/2561-นกว.</t>
  </si>
  <si>
    <t>-82150200125619-</t>
  </si>
  <si>
    <t>บริษัท ยูโร ออโต้ อิมพอร์ท เอ็กซ์พอร์ท จำกัด</t>
  </si>
  <si>
    <t>นำเข้า-ส่งออก ยานพาหนะ ทุกชนิด และอะไหล่ ยานพาหนะ ดังกล่าว และ นำเข้า รถยนต์ รถจักรยานยนต์ รถบรรทุก ทุกประเภท เพื่อดัดแปลงสภาพ และส่งออก</t>
  </si>
  <si>
    <t>เลขที่ 101/13</t>
  </si>
  <si>
    <t>น.77(1)-193/2564-นกว.</t>
  </si>
  <si>
    <t>-82150019325640-</t>
  </si>
  <si>
    <t>บริษัท เดอะ ริช โกลบอล จำกัด</t>
  </si>
  <si>
    <t>รับจ้างประกอบตัวถังรถยนต์ ประกอบชิ้นส่วน ซ่อมแซมและบำรุงเครื่องยนต์ รวมถึงทำสี อบสีรถยนต์ และดัดแปลง เปลี่ยนแปลง ปรับสภาพรถยนต์ รวมทั้งอะไหล่ อุปกรณ์ ชิ้นส่วนรถยนต์ ที่ใช้แล้ว</t>
  </si>
  <si>
    <t>น.77(1)-2/2540-ญกว.</t>
  </si>
  <si>
    <t>-72150100225404-</t>
  </si>
  <si>
    <t>บริษัท อีซูซุมอเตอร์ (ประเทศไทย) จำกัด</t>
  </si>
  <si>
    <t>ผลิตและประกอบรถบรรทุกบรรจุหีบห่อชิ้นส่วนรถยนต์</t>
  </si>
  <si>
    <t>เลขที่ 38ก.</t>
  </si>
  <si>
    <t>น.77(1)-2/2548-ญกว.</t>
  </si>
  <si>
    <t>-72150000225488-</t>
  </si>
  <si>
    <t>บริษัท ทีที แอสเซมบลี (ไทยแลนด์) จำกัด</t>
  </si>
  <si>
    <t>อโศกดินแดง</t>
  </si>
  <si>
    <t>น.77(1)-2/2550-ญกว.</t>
  </si>
  <si>
    <t>-72150100225503-</t>
  </si>
  <si>
    <t>บริษัท ลักกี้ พาร์ทเนอร์ จำกัด</t>
  </si>
  <si>
    <t>การค้าและให้บริการ ซ่อมแซม ดัดแปลง ปรับปรุง ประกอบ ประสม สภาพรถยนต์ รถบรรทุก รถโดยสาร รถจักรยาน ซื้อมาขายไปรถยนต์ใหม่ รถจักรยานยนต์ใหม่ รถจักรยาน</t>
  </si>
  <si>
    <t>น.77(1)-2/2551-ญกว.</t>
  </si>
  <si>
    <t>-72150100225511-</t>
  </si>
  <si>
    <t>ปรับปรุงสภาพรถยนต์ ติดตั้งอุปกรณ์ตกแต่งรถยนต์และชิ้นส่วนยานยนต์ ตรวจสอบคุณภาพรถยนต์และคลังเก็บสินค้าสำหรับเก็บชิ้นส่วนยานยนต์ รถยนต์สำเร็จรูป</t>
  </si>
  <si>
    <t>น.77(1)-2/2552-นกว.</t>
  </si>
  <si>
    <t>-82150000225528-</t>
  </si>
  <si>
    <t>บริษัท อีซูซุ บอดี้ คอร์ปอเรชั่น (ประเทศไทย) จำกัด</t>
  </si>
  <si>
    <t>ประกอบดัดแปลงติดตั้งอุปกรณ์เสริม,ชิ้นส่วนรถบรรทุกและรถหัวลาก</t>
  </si>
  <si>
    <t>เลขที่ 546</t>
  </si>
  <si>
    <t>027531402-4</t>
  </si>
  <si>
    <t>น.77(1)-2/2561-นกว.</t>
  </si>
  <si>
    <t>-82150100225618-</t>
  </si>
  <si>
    <t>บริษัท ธันวา ทรานสปอร์ต จำกัด</t>
  </si>
  <si>
    <t>นำเข้า-ส่งออก ซ่อมแซม ดัดแปลง ปรับปรุงสภาพ รถยนต์ รถบรรทุก รถจักรยานยนต์ รถจักรยาน เครื่องจักร เครื่องยนต์ เครื่องทุ่นแรง อะไหล่ของรถยนต์ รถบรรทุก รถจักรยานยนต์ รถจักรยาน และซื้อมาขายไป รถยนต์ใหม่ รถบรรทุกใหม่ จักรยานใหม่ จักรยานยนต์ใหม่ เครื่องจักร เครื่องยนต์ อะไหล่ ชิ้นส่วนและอุปกรณ์ ดังกล่าว</t>
  </si>
  <si>
    <t>เลขที่ 248 นิคมอุตสาหกรรมเกตเวย์ซิตี้</t>
  </si>
  <si>
    <t>038-575589</t>
  </si>
  <si>
    <t>น.77(1)-207/2565-ญกว.</t>
  </si>
  <si>
    <t>-72150020725657-</t>
  </si>
  <si>
    <t>บริษัท อีวี ไพรมัส จำกัด</t>
  </si>
  <si>
    <t>ผลิต ประกอบ ซ่อมแซม นำเข้าส่งออก จำหน่าย รถยนต์ รถจักรยานยนต์ แบบพลังงานไฟฟ้า จากแบตเตอรี่ และพลังงานร่วมทุกชนิด</t>
  </si>
  <si>
    <t>เลขที่ 14/14</t>
  </si>
  <si>
    <t>จรัสเมือง</t>
  </si>
  <si>
    <t>น.77(1)-3/2547-นกว.</t>
  </si>
  <si>
    <t>-82150000325476-</t>
  </si>
  <si>
    <t>บริษัท บิลเลียนแนร์ มอเตอร์ จำกัด</t>
  </si>
  <si>
    <t>ซ่อมแซม ดัดแปลง ปรับปรุงสภาพรถยนต์ รถบรรทุก รถจักรยานยนต์ รถจักรยาน เครื่องจักร เครื่องยนต์ อะไหล่ของรถยนต์ รถบรรทุก รถจักรยานยนต์ และซื้อมาขายไปรถยนต์ใหม่ รถบรรทุกใหม่ รถจักรยานยนต์ใหม่ เครื่องจักร เครื่องยนต์ อะไหล่ ชิ้นส่วนและอุปกรณ์ดังกล่าว กระดาษ เครื่องเขียน แบบพิมพ์ อุปกรณ์ถ่ายภาพ เครื่องคำนวณ เครื่องพิมพ์ อุปกรณ์การพิมพ์ สิ่งพิมพ์ เครื่องใช้สำนักงาน คอมพิวเตอร์ ตู้เย็น เครื่องปรับอากาศ หม้อหุงข้าวไฟฟ้า เตารีดไฟฟ้า เครื่องทำความร้อน เครื่องทำความเย็น โทรทัศน์ เครื่องปั่นไฟ เครื่องใช้ไฟฟ้า อุปกรณ์ไฟฟ้า สายไฟ รวมทั้งอะไหล่และอุปกรณ์ของสินค้าดังกล่าว สิ่งทอ ผ้า  ผ้าทอจากใยสังเคราะห์ เครื่องนุ่งห่ม เสื้อผ้าสำเร็จรูป อุปกรณ์การกีฬา น้ำมันหล่อลื่นสำหรับเครื่องจักรและเครื่องยนต์ทุกชนิด เครื่องจักร เครื่องยนต์ เครื่องมือกล น้ำมันประกอบอาหาร ถังแก๊สหุงต้ม(ถังเปล่า) ถังแก๊สติดตั้งรถยนต์ LPG NGV (ถังเปล่า),เครื่องแต่งกาย เครื่องประดับกาย ถุงเท้า ถุงน่อง เครื่องหนัง รองเท้า กระเป๋า</t>
  </si>
  <si>
    <t>เลขที่ 248</t>
  </si>
  <si>
    <t>0 3857 5589</t>
  </si>
  <si>
    <t>น.77(2)-1/2539-นกว.</t>
  </si>
  <si>
    <t>-82150000125397-</t>
  </si>
  <si>
    <t>บริษัท เอส เค ออโต้ อินทีเรีย จำกัด</t>
  </si>
  <si>
    <t>ผลิตชิ้นส่วนและอุปกรณ์ภายในรถยนต์</t>
  </si>
  <si>
    <t>เลขที่ 184</t>
  </si>
  <si>
    <t>038-57 5251-5</t>
  </si>
  <si>
    <t>น.77(2)-1/2550-ญกว.</t>
  </si>
  <si>
    <t>-72150100125505-</t>
  </si>
  <si>
    <t>บริษัท เท็มโก้ ออโต้พาร์ท จำกัด</t>
  </si>
  <si>
    <t>ผลิตวัสดุกันเสียงสำหรับรถยนต์ วัสดุกันเสียงและกันสะเทือนสำหรับเครื่องปรับอากาศและชิ้นส่วนอุปกรณ์รถยนต์</t>
  </si>
  <si>
    <t>เลขที่ 327</t>
  </si>
  <si>
    <t>น.77(2)-1/2556-นกว.</t>
  </si>
  <si>
    <t>-82150100125560-</t>
  </si>
  <si>
    <t>บริษัท โตเกียว โรคิ (ประเทศไทย) จำกัด</t>
  </si>
  <si>
    <t>เลขที่ 700/682</t>
  </si>
  <si>
    <t>น.77(2)-1/2561-นกว.</t>
  </si>
  <si>
    <t>-82150300125618-</t>
  </si>
  <si>
    <t>ผลิตวัสดุกันเสียง สำหรับรถยนต์ และกันสั่นสะเทือนสำหรับเครื่องปรับอากาศและชิ้นส่วนอุปกรณ์รถยนต์</t>
  </si>
  <si>
    <t>038-575614</t>
  </si>
  <si>
    <t>น.77(2)-11/2555-ญกว.</t>
  </si>
  <si>
    <t>-72150001125554-</t>
  </si>
  <si>
    <t>บริษัท ฟาลเทค เอสอาร์จี โกลบอล (ประเทศไทย) จำกัด</t>
  </si>
  <si>
    <t>ผลิตชิ้นส่วนรถยนต์ และซื้อมาขายไปชิ้นส่วนรถยนต์</t>
  </si>
  <si>
    <t>เลขที่ 353</t>
  </si>
  <si>
    <t>น.77(2)-18/2556-ญกว.</t>
  </si>
  <si>
    <t>-72150001825567-</t>
  </si>
  <si>
    <t>ผลิตชิ้นส่วนรถยนต์(ชิ้นส่วนบังคับเลี้ยว,ชิ้นส่วนตลับลูกปืนและลูกปืนทุกชนิด)</t>
  </si>
  <si>
    <t>น.77(2)-186/2563-ญกว.</t>
  </si>
  <si>
    <t>-72150018625638-</t>
  </si>
  <si>
    <t>บริษัท ซี ที อี เทค (ไทยแลนด์) จำกัด</t>
  </si>
  <si>
    <t>นำเข้า ผลิต จำหน่าย สายไฟ สวิตซ์ มาตรวัดความเร็ว เซ็นเซอร์วัดการเชื่อมต่อ อุปกรณ์อิเลคทรอนิคและอะไหล่อุปกรณ์ที่ใช้ในอุตสาหกรรมยานยนต์</t>
  </si>
  <si>
    <t>เลขที่ 881</t>
  </si>
  <si>
    <t>น.77(2)-239/2564-นกว.</t>
  </si>
  <si>
    <t>-82150023925641-</t>
  </si>
  <si>
    <t>เลขที่ 298 อาคาร - ชั้น -</t>
  </si>
  <si>
    <t>น07702323964กว</t>
  </si>
  <si>
    <t>G-10-07, G-10-13, G-10-14</t>
  </si>
  <si>
    <t>น.77(2)-3/2550-ญกว.</t>
  </si>
  <si>
    <t>-72150000325502-</t>
  </si>
  <si>
    <t>บริษัท โชนัน ยูนิเทค (ประเทศไทย) จำกัด</t>
  </si>
  <si>
    <t>เลขที่ 70 ขั้นที่ 4</t>
  </si>
  <si>
    <t>บางนา-ตราด (กม.11.5)</t>
  </si>
  <si>
    <t>น.77(2)-35/2540-ญกว.</t>
  </si>
  <si>
    <t>-72150003525405-</t>
  </si>
  <si>
    <t>บริษัท โตโยต้า โบโชคุ เกตเวย์ (ประเทศไทย) จำกัด</t>
  </si>
  <si>
    <t>ชิ้นส่วนรถยนต์</t>
  </si>
  <si>
    <t>เลขที่ 182</t>
  </si>
  <si>
    <t>0 3857 5236-40</t>
  </si>
  <si>
    <t>น.77(2)-4/2554-ญกว.</t>
  </si>
  <si>
    <t>-72150000425542-</t>
  </si>
  <si>
    <t>บริษัท พาราโค้ท เอเซีย จำกัด</t>
  </si>
  <si>
    <t>ผลิตแผ่นฉนวนกันความร้อนเสียงและการสั่นสะเทือนในรถยนต์และพรมรองพื้นในรถยนต์</t>
  </si>
  <si>
    <t>เลขที่ 160/259</t>
  </si>
  <si>
    <t>น.77(2)-42/2563-ญกว.</t>
  </si>
  <si>
    <t>-72150004225633-</t>
  </si>
  <si>
    <t>บริษัท คนอร์-เบรมเซอร์ คอมเมอร์เชียล วีฮิเคิล ซิสเต็มส์ (ประเทศไทย) จำกัด</t>
  </si>
  <si>
    <t>ผลิต รับจ้างผลิต นำเข้า ส่งออก ซื้อ จำหน่ายอะไหล่และส่วนประกอบรถยนต์ (Integral Power Steering)</t>
  </si>
  <si>
    <t>เลขที่ 863</t>
  </si>
  <si>
    <t>น.77(2)-5/2540-ญกว.</t>
  </si>
  <si>
    <t>-72150000525408-</t>
  </si>
  <si>
    <t>บริษัท ฮิตาชิ แอสเตโม เอเชีย จำกัด</t>
  </si>
  <si>
    <t>ผลิตและประกอบชิ้นส่วนรถยนต์ (Hydraulic Pump, ระบบส่งกำลัง,ระบบเบรค,ระบบ Steering), ระบบควบคุมเครื่องยนต์, ผลิตไฟฟ้าจากพลังงานแสงอาทิตย์ กำลังการผลิต 999.90 กิโลวัตต์ เพื่อใช้กับ บริษัท ฮิตาชิ ออโตโมทีฟ ซิสเท็มส์ เอเชีย จำกัด</t>
  </si>
  <si>
    <t>เลขที่ 186</t>
  </si>
  <si>
    <t>0 3857 5212-4</t>
  </si>
  <si>
    <t>น.77(2)-6/2550-ญกว.</t>
  </si>
  <si>
    <t>-72150000625505-</t>
  </si>
  <si>
    <t>บริษัท ไอดับบลิวซีที จำกัด</t>
  </si>
  <si>
    <t>ผลิตฟองน้ำวิทยาศาสตร์ประเภทเบาะรถยนต์</t>
  </si>
  <si>
    <t>เลขที่ 111,111/2,111/3</t>
  </si>
  <si>
    <t>มาเจริญ 1</t>
  </si>
  <si>
    <t>น.77(2)-7/2557-ญกว.</t>
  </si>
  <si>
    <t>-72150000725578-</t>
  </si>
  <si>
    <t>ผลิตชิ้นส่วนรถยนต์ ระบบเบรค รถจักรยานยนต์</t>
  </si>
  <si>
    <t>น.77(2)-8/2548-นกว.</t>
  </si>
  <si>
    <t>-82150000825483-</t>
  </si>
  <si>
    <t>เลขที่ 184  นิคมอุตสาหกรรมเกตเวย์ ซิตี้</t>
  </si>
  <si>
    <t>น.78(1)-1/2555-ญกว.</t>
  </si>
  <si>
    <t>-72150200125553-</t>
  </si>
  <si>
    <t>บริษัท กรีน ฟิวเตอร์ จำกัด</t>
  </si>
  <si>
    <t>ประกอบรถจักรยานยนต์</t>
  </si>
  <si>
    <t>หนองชุมพล</t>
  </si>
  <si>
    <t>น.78(1)-1/2559-นกว.</t>
  </si>
  <si>
    <t>-82150300125592-</t>
  </si>
  <si>
    <t>บริษัท จีพี มอเตอร์ (ประเทศไทย) จำกัด</t>
  </si>
  <si>
    <t>ผลิตชิ้นส่วนและประกอบรถจักรยานยนต์</t>
  </si>
  <si>
    <t>เลขที่ 294-296</t>
  </si>
  <si>
    <t>บ้านคลองสวน</t>
  </si>
  <si>
    <t>พระสมุทรเจดีย์</t>
  </si>
  <si>
    <t>02-4615800</t>
  </si>
  <si>
    <t>น.78(1)-1/2561-นกว.</t>
  </si>
  <si>
    <t>-82150400125617-</t>
  </si>
  <si>
    <t>บริษัท จีพี ออโต้พาร์ท อินดัสตรี้ จำกัด</t>
  </si>
  <si>
    <t>เลขที่ 456</t>
  </si>
  <si>
    <t>น.78(1)-66/2566-ญกว.</t>
  </si>
  <si>
    <t>-72150006625665-</t>
  </si>
  <si>
    <t>บริษัท ซินเนอจิ มอเตอร์ จำกัด</t>
  </si>
  <si>
    <t>ผลิต ประกอบ รับจ้างประกอบ ดัดแปลง จำหน่าย รถจักรยานยนต์ รวมทั้งจำหน่ายอะไหล่และอุปกรณ์ของสินค้าดังกล่าว</t>
  </si>
  <si>
    <t>เลขที่ 14/15</t>
  </si>
  <si>
    <t>น.78(2)-34/2564-นกว.</t>
  </si>
  <si>
    <t>-82150003425646-</t>
  </si>
  <si>
    <t>บริษัท ซุปเปอร์ ดี มอเตอร์ส จำกัด</t>
  </si>
  <si>
    <t>ผลิตและประกอบเครื่องยนต์สำหรับรถจักรยานยนต์ทุกชนิด</t>
  </si>
  <si>
    <t>เลขที่ 269</t>
  </si>
  <si>
    <t>น.78(2)-89/2566-ญกว.</t>
  </si>
  <si>
    <t>-72150008925667-</t>
  </si>
  <si>
    <t>ผลิตชิ้นส่วนจักรยานยนต์</t>
  </si>
  <si>
    <t>น.83-1/2561-นกว.</t>
  </si>
  <si>
    <t>-82150500125616-</t>
  </si>
  <si>
    <t>ผลิตชิ้นส่วนและสินค้าสำเร็จรูปที่เป็นผลิตภัณฑ์และอุปกรณ์ที่สวมใส่ (Wearable products and devices),ผลิตกระแสไฟฟ้าจากพลังงานแสงอาทิตย์ 1.41 MW เพื่อใช้ในบริษัท</t>
  </si>
  <si>
    <t>เลขที่ 239-239/1</t>
  </si>
  <si>
    <t>-08300-</t>
  </si>
  <si>
    <t>น.86-1/2539-นกว.</t>
  </si>
  <si>
    <t>-82150100125396-</t>
  </si>
  <si>
    <t>บริษัท เอ็นโด ฟอร์จจิ่ง (ประเทศไทย) จำกัด</t>
  </si>
  <si>
    <t>ชิ้นส่วนรถยนต์ และหัวไม้กอล์ฟ แม่พิมพ์,ชิ้นส่วนรถจักรยานยนต์ และซ่อมแซมแม่พิมพ์</t>
  </si>
  <si>
    <t>เลขที่ 179/2</t>
  </si>
  <si>
    <t>0 3857 5223-5</t>
  </si>
  <si>
    <t>น.86-199/2562-ญกว.</t>
  </si>
  <si>
    <t>-72150019925623-</t>
  </si>
  <si>
    <t>บริษัท อควาเฟธ จำกัด</t>
  </si>
  <si>
    <t>ผลิต จำหน่าย นำเข้า และส่งออก ชิ้นส่วนพลาสติกต่างๆ เช่น เลนส์พลาสติก ขอบยางซิลิโคน ท่อหายใจพลาสติก และอื่นๆ เพื่อประกอบเป็นอุปกรณ์ดำน้ำ ว่ายน้ำ เช่น หน้ากากดำน้ำ แว่นตาว่ายน้ำ ท่อหายใจ ตีนกบ เป็นต้น</t>
  </si>
  <si>
    <t>0 3857 5625</t>
  </si>
  <si>
    <t>น.9(1)-1/2542-ญกว.</t>
  </si>
  <si>
    <t>-72150100125422-</t>
  </si>
  <si>
    <t>บริษัท ข้าวรัชมงคล จำกัด</t>
  </si>
  <si>
    <t>โรงสีข้าว</t>
  </si>
  <si>
    <t>น.91(1)-5/2548-นกว.</t>
  </si>
  <si>
    <t>-82150000525489-</t>
  </si>
  <si>
    <t>บริษัท ทีทีเค โลจิสติคส์ (ประเทศไทย) จำกัด</t>
  </si>
  <si>
    <t>บรรจุหีบห่อ คลังสินค้า ขนส่งและขนถ่ายสินค้า</t>
  </si>
  <si>
    <t>เลขที่ 700/187,700/189</t>
  </si>
  <si>
    <t>บ้านเก่า</t>
  </si>
  <si>
    <t>น.97-303/2562-นกว.</t>
  </si>
  <si>
    <t>-82150030325629-</t>
  </si>
  <si>
    <t>บริษัท ฟอร์มฟาสส์ จำกัด</t>
  </si>
  <si>
    <t>ล้าง ซ่อมแซม และเก็บอุปกรณ์ใช้สำหรับก่อสร้าง</t>
  </si>
  <si>
    <t>เลขที่ 888</t>
  </si>
  <si>
    <t>-09700-</t>
  </si>
  <si>
    <t>อ2-12(10)-2/64ฉช</t>
  </si>
  <si>
    <t>-60240221525644-</t>
  </si>
  <si>
    <t>บริษัท ออคชายด์ ฟูดส์ จำกัด</t>
  </si>
  <si>
    <t>ผลิตขนมหวาน เช่น เยลลี่</t>
  </si>
  <si>
    <t>เลขที่ 150/13</t>
  </si>
  <si>
    <t>บ้านฉาง</t>
  </si>
  <si>
    <t>อ01210200264ฉช</t>
  </si>
  <si>
    <t>อ2-12(10)-3/64ฉช</t>
  </si>
  <si>
    <t>-60240282725646-</t>
  </si>
  <si>
    <t>บริษัท จงกล โปรดักส์ จำกัด</t>
  </si>
  <si>
    <t>ผลิตขนมหวาน</t>
  </si>
  <si>
    <t>เลขที่ 38/156</t>
  </si>
  <si>
    <t>087-5963467</t>
  </si>
  <si>
    <t>-01210-</t>
  </si>
  <si>
    <t>ทำเนียบรายชื่อโรงงานอุตสาหกรรม อำเภอ แปลงยาว จังหวัดฉะเชิงเทรา ณ วันที่ 30 กันยายน 2568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</si>
</sst>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Tahoma"/>
      <family val="2"/>
      <charset val="222"/>
      <scheme val="minor"/>
    </font>
    <font>
      <sz val="16"/>
      <color theme="1"/>
      <name val="TH SarabunIT๙"/>
      <family val="2"/>
    </font>
    <font>
      <sz val="11"/>
      <color theme="1"/>
      <name val="TH SarabunIT๙"/>
      <family val="2"/>
    </font>
    <font>
      <b/>
      <sz val="16"/>
      <color theme="1"/>
      <name val="TH SarabunIT๙"/>
      <family val="2"/>
    </font>
    <font>
      <b/>
      <sz val="14"/>
      <color theme="1"/>
      <name val="TH SarabunIT๙"/>
      <family val="2"/>
    </font>
    <font>
      <sz val="14"/>
      <color theme="1"/>
      <name val="TH SarabunIT๙"/>
      <family val="2"/>
    </font>
    <font>
      <b/>
      <sz val="15"/>
      <color theme="1"/>
      <name val="TH SarabunIT๙"/>
      <family val="2"/>
    </font>
    <font>
      <sz val="18"/>
      <color theme="1"/>
      <name val="TH SarabunIT๙"/>
      <family val="2"/>
    </font>
  </fonts>
  <fills count="7">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5" tint="0.39997558519241921"/>
        <bgColor indexed="64"/>
      </patternFill>
    </fill>
    <fill>
      <patternFill patternType="solid">
        <fgColor theme="7"/>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1" fillId="0" borderId="1" xfId="0" applyFont="1" applyBorder="1" applyAlignment="1">
      <alignment horizontal="center"/>
    </xf>
    <xf numFmtId="0" fontId="1" fillId="0" borderId="1" xfId="0" applyFont="1" applyBorder="1"/>
    <xf numFmtId="0" fontId="4" fillId="0" borderId="0" xfId="0" applyFont="1"/>
    <xf numFmtId="0" fontId="1" fillId="0" borderId="1" xfId="0" applyFont="1" applyBorder="1" applyAlignment="1">
      <alignment horizontal="center" vertical="center"/>
    </xf>
    <xf numFmtId="0" fontId="5" fillId="0" borderId="1" xfId="0" applyFont="1" applyBorder="1" applyAlignment="1">
      <alignment horizontal="center"/>
    </xf>
    <xf numFmtId="0" fontId="1" fillId="2" borderId="1" xfId="0" applyFont="1" applyFill="1" applyBorder="1"/>
    <xf numFmtId="0" fontId="1" fillId="2" borderId="1" xfId="0" applyFont="1" applyFill="1" applyBorder="1" applyAlignment="1">
      <alignment horizontal="center"/>
    </xf>
    <xf numFmtId="0" fontId="6" fillId="3" borderId="1" xfId="0" applyFont="1" applyFill="1" applyBorder="1" applyAlignment="1">
      <alignment horizontal="center"/>
    </xf>
    <xf numFmtId="0" fontId="1" fillId="4" borderId="1" xfId="0" applyFont="1" applyFill="1" applyBorder="1"/>
    <xf numFmtId="0" fontId="3" fillId="4" borderId="1" xfId="0" applyFont="1" applyFill="1" applyBorder="1" applyAlignment="1">
      <alignment horizontal="center"/>
    </xf>
    <xf numFmtId="0" fontId="1" fillId="4" borderId="1" xfId="0" applyFont="1" applyFill="1" applyBorder="1" applyAlignment="1">
      <alignment horizontal="center"/>
    </xf>
    <xf numFmtId="0" fontId="1" fillId="4" borderId="1" xfId="0" applyFont="1" applyFill="1" applyBorder="1" applyAlignment="1">
      <alignment horizontal="center" wrapText="1"/>
    </xf>
    <xf numFmtId="0" fontId="4" fillId="3" borderId="1" xfId="0" applyFont="1" applyFill="1" applyBorder="1" applyAlignment="1">
      <alignment horizontal="center"/>
    </xf>
    <xf numFmtId="0" fontId="1" fillId="0" borderId="1" xfId="0" applyFont="1" applyBorder="1" applyAlignment="1">
      <alignment horizontal="left" vertical="top"/>
    </xf>
    <xf numFmtId="0" fontId="1" fillId="0" borderId="0" xfId="0" applyFont="1" applyAlignment="1">
      <alignment horizontal="left" vertical="top"/>
    </xf>
    <xf numFmtId="1" fontId="1" fillId="0" borderId="1" xfId="0" applyNumberFormat="1" applyFont="1" applyBorder="1" applyAlignment="1">
      <alignment horizontal="left" vertical="top"/>
    </xf>
    <xf numFmtId="0" fontId="1" fillId="5" borderId="1" xfId="0" applyFont="1" applyFill="1" applyBorder="1" applyAlignment="1">
      <alignment horizontal="left" vertical="top"/>
    </xf>
    <xf numFmtId="0" fontId="7" fillId="0" borderId="0" xfId="0" applyFont="1" applyAlignment="1">
      <alignment horizontal="left" vertical="top"/>
    </xf>
    <xf numFmtId="14" fontId="1" fillId="0" borderId="1" xfId="0" applyNumberFormat="1" applyFont="1" applyBorder="1" applyAlignment="1">
      <alignment horizontal="left" vertical="top"/>
    </xf>
    <xf numFmtId="0" fontId="7" fillId="5" borderId="1" xfId="0" applyFont="1" applyFill="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left" vertical="top"/>
    </xf>
    <xf numFmtId="1" fontId="7" fillId="0" borderId="1" xfId="0" applyNumberFormat="1" applyFont="1" applyBorder="1" applyAlignment="1">
      <alignment horizontal="left" vertical="top"/>
    </xf>
    <xf numFmtId="1" fontId="7" fillId="0" borderId="0" xfId="0" applyNumberFormat="1" applyFont="1" applyAlignment="1">
      <alignment horizontal="left" vertical="top"/>
    </xf>
    <xf numFmtId="0" fontId="1" fillId="0" borderId="1" xfId="0" applyFont="1" applyBorder="1" applyAlignment="1">
      <alignment horizontal="left" vertical="top" wrapText="1"/>
    </xf>
    <xf numFmtId="0" fontId="1" fillId="0" borderId="0" xfId="0" applyFont="1" applyAlignment="1">
      <alignment horizontal="center" vertical="center"/>
    </xf>
    <xf numFmtId="0" fontId="1" fillId="6" borderId="1" xfId="0" applyFont="1" applyFill="1" applyBorder="1" applyAlignment="1">
      <alignment horizontal="center" vertical="center"/>
    </xf>
    <xf numFmtId="0" fontId="1" fillId="6" borderId="0" xfId="0" applyFont="1" applyFill="1" applyAlignment="1">
      <alignment horizontal="center" vertical="center"/>
    </xf>
    <xf numFmtId="14" fontId="1" fillId="0" borderId="1" xfId="0" applyNumberFormat="1" applyFont="1" applyBorder="1" applyAlignment="1">
      <alignment horizontal="center" vertical="center"/>
    </xf>
    <xf numFmtId="3" fontId="1" fillId="0" borderId="1" xfId="0" applyNumberFormat="1" applyFont="1" applyBorder="1" applyAlignment="1">
      <alignment horizontal="center" vertical="center"/>
    </xf>
    <xf numFmtId="0" fontId="1" fillId="6" borderId="1" xfId="0" applyFont="1" applyFill="1" applyBorder="1" applyAlignment="1">
      <alignment horizontal="left" vertical="top"/>
    </xf>
    <xf numFmtId="0" fontId="2" fillId="2" borderId="0" xfId="0" applyFont="1" applyFill="1"/>
    <xf numFmtId="0" fontId="1" fillId="0" borderId="1" xfId="0" applyFont="1" applyBorder="1" applyAlignment="1">
      <alignment horizontal="left"/>
    </xf>
    <xf numFmtId="0" fontId="3" fillId="0" borderId="0" xfId="0" applyFont="1" applyAlignment="1">
      <alignment horizontal="center"/>
    </xf>
    <xf numFmtId="0" fontId="4" fillId="3" borderId="1" xfId="0" applyFont="1" applyFill="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C367F6A-C33F-40A4-82F5-FDF8C4128F90}">
  <we:reference id="wa104051163" version="1.2.0.3" store="th-TH" storeType="OMEX"/>
  <we:alternateReferences>
    <we:reference id="WA104051163" version="1.2.0.3" store="WA104051163"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topLeftCell="A10" zoomScaleNormal="100" workbookViewId="0">
      <selection activeCell="F28" sqref="F28"/>
    </sheetView>
  </sheetViews>
  <sheetFormatPr defaultColWidth="9" defaultRowHeight="15" x14ac:dyDescent="0.25"/>
  <cols>
    <col min="1" max="1" width="8.625" style="2" customWidth="1"/>
    <col min="2" max="2" width="15" style="2" customWidth="1"/>
    <col min="3" max="3" width="17.625" style="2" customWidth="1"/>
    <col min="4" max="4" width="16.75" style="2" customWidth="1"/>
    <col min="5" max="5" width="16.875" style="2" customWidth="1"/>
    <col min="6" max="6" width="15" style="2" customWidth="1"/>
    <col min="7" max="16384" width="9" style="2"/>
  </cols>
  <sheetData>
    <row r="1" spans="1:6" ht="20.25" x14ac:dyDescent="0.3">
      <c r="A1" s="36" t="s">
        <v>2091</v>
      </c>
      <c r="B1" s="36"/>
      <c r="C1" s="36"/>
      <c r="D1" s="36"/>
      <c r="E1" s="36"/>
      <c r="F1" s="36"/>
    </row>
    <row r="2" spans="1:6" ht="10.5" customHeight="1" x14ac:dyDescent="0.3">
      <c r="A2" s="1"/>
      <c r="B2" s="1"/>
      <c r="C2" s="1"/>
      <c r="D2" s="1"/>
      <c r="E2" s="1"/>
      <c r="F2" s="1"/>
    </row>
    <row r="3" spans="1:6" ht="19.5" x14ac:dyDescent="0.3">
      <c r="A3" s="10" t="s">
        <v>0</v>
      </c>
      <c r="B3" s="10" t="s">
        <v>1</v>
      </c>
      <c r="C3" s="10" t="s">
        <v>3</v>
      </c>
      <c r="D3" s="10" t="s">
        <v>2</v>
      </c>
      <c r="E3" s="10" t="s">
        <v>4</v>
      </c>
      <c r="F3" s="10" t="s">
        <v>16</v>
      </c>
    </row>
    <row r="4" spans="1:6" s="34" customFormat="1" ht="20.25" x14ac:dyDescent="0.3">
      <c r="A4" s="9">
        <v>1</v>
      </c>
      <c r="B4" s="8" t="s">
        <v>5</v>
      </c>
      <c r="C4" s="9">
        <v>0</v>
      </c>
      <c r="D4" s="9">
        <v>15</v>
      </c>
      <c r="E4" s="9">
        <v>355</v>
      </c>
      <c r="F4" s="9">
        <v>370</v>
      </c>
    </row>
    <row r="5" spans="1:6" s="34" customFormat="1" ht="20.25" x14ac:dyDescent="0.3">
      <c r="A5" s="9">
        <v>2</v>
      </c>
      <c r="B5" s="8" t="s">
        <v>6</v>
      </c>
      <c r="C5" s="9">
        <v>0</v>
      </c>
      <c r="D5" s="9">
        <v>0</v>
      </c>
      <c r="E5" s="9">
        <v>32</v>
      </c>
      <c r="F5" s="9">
        <v>32</v>
      </c>
    </row>
    <row r="6" spans="1:6" s="34" customFormat="1" ht="20.25" x14ac:dyDescent="0.3">
      <c r="A6" s="9">
        <v>3</v>
      </c>
      <c r="B6" s="8" t="s">
        <v>7</v>
      </c>
      <c r="C6" s="9">
        <v>1</v>
      </c>
      <c r="D6" s="9">
        <v>5</v>
      </c>
      <c r="E6" s="9">
        <v>201</v>
      </c>
      <c r="F6" s="9">
        <v>207</v>
      </c>
    </row>
    <row r="7" spans="1:6" s="34" customFormat="1" ht="20.25" x14ac:dyDescent="0.3">
      <c r="A7" s="9">
        <v>4</v>
      </c>
      <c r="B7" s="8" t="s">
        <v>8</v>
      </c>
      <c r="C7" s="9">
        <v>0</v>
      </c>
      <c r="D7" s="9">
        <v>10</v>
      </c>
      <c r="E7" s="9">
        <v>673</v>
      </c>
      <c r="F7" s="9">
        <v>683</v>
      </c>
    </row>
    <row r="8" spans="1:6" s="34" customFormat="1" ht="20.25" x14ac:dyDescent="0.3">
      <c r="A8" s="9">
        <v>5</v>
      </c>
      <c r="B8" s="8" t="s">
        <v>9</v>
      </c>
      <c r="C8" s="9">
        <v>0</v>
      </c>
      <c r="D8" s="9">
        <v>5</v>
      </c>
      <c r="E8" s="9">
        <v>190</v>
      </c>
      <c r="F8" s="9">
        <v>195</v>
      </c>
    </row>
    <row r="9" spans="1:6" s="34" customFormat="1" ht="20.25" x14ac:dyDescent="0.3">
      <c r="A9" s="9">
        <v>6</v>
      </c>
      <c r="B9" s="8" t="s">
        <v>10</v>
      </c>
      <c r="C9" s="9">
        <v>1</v>
      </c>
      <c r="D9" s="9">
        <v>7</v>
      </c>
      <c r="E9" s="9">
        <v>309</v>
      </c>
      <c r="F9" s="9">
        <v>317</v>
      </c>
    </row>
    <row r="10" spans="1:6" s="34" customFormat="1" ht="20.25" x14ac:dyDescent="0.3">
      <c r="A10" s="9">
        <v>7</v>
      </c>
      <c r="B10" s="8" t="s">
        <v>11</v>
      </c>
      <c r="C10" s="9">
        <v>0</v>
      </c>
      <c r="D10" s="9">
        <v>0</v>
      </c>
      <c r="E10" s="9">
        <v>11</v>
      </c>
      <c r="F10" s="9">
        <v>11</v>
      </c>
    </row>
    <row r="11" spans="1:6" s="34" customFormat="1" ht="20.25" x14ac:dyDescent="0.3">
      <c r="A11" s="9">
        <v>8</v>
      </c>
      <c r="B11" s="8" t="s">
        <v>12</v>
      </c>
      <c r="C11" s="9">
        <v>0</v>
      </c>
      <c r="D11" s="9">
        <v>0</v>
      </c>
      <c r="E11" s="9">
        <v>26</v>
      </c>
      <c r="F11" s="9">
        <v>26</v>
      </c>
    </row>
    <row r="12" spans="1:6" s="34" customFormat="1" ht="20.25" x14ac:dyDescent="0.3">
      <c r="A12" s="9">
        <v>9</v>
      </c>
      <c r="B12" s="8" t="s">
        <v>13</v>
      </c>
      <c r="C12" s="9">
        <v>0</v>
      </c>
      <c r="D12" s="9">
        <v>2</v>
      </c>
      <c r="E12" s="9">
        <v>248</v>
      </c>
      <c r="F12" s="9">
        <f t="shared" ref="F12:F14" si="0">SUM(C12:E12)</f>
        <v>250</v>
      </c>
    </row>
    <row r="13" spans="1:6" s="34" customFormat="1" ht="20.25" x14ac:dyDescent="0.3">
      <c r="A13" s="9">
        <v>10</v>
      </c>
      <c r="B13" s="8" t="s">
        <v>14</v>
      </c>
      <c r="C13" s="9">
        <v>0</v>
      </c>
      <c r="D13" s="9">
        <v>0</v>
      </c>
      <c r="E13" s="9">
        <v>5</v>
      </c>
      <c r="F13" s="9">
        <f t="shared" si="0"/>
        <v>5</v>
      </c>
    </row>
    <row r="14" spans="1:6" s="34" customFormat="1" ht="20.25" x14ac:dyDescent="0.3">
      <c r="A14" s="9">
        <v>11</v>
      </c>
      <c r="B14" s="8" t="s">
        <v>15</v>
      </c>
      <c r="C14" s="9">
        <v>0</v>
      </c>
      <c r="D14" s="9">
        <v>0</v>
      </c>
      <c r="E14" s="9">
        <v>3</v>
      </c>
      <c r="F14" s="9">
        <f t="shared" si="0"/>
        <v>3</v>
      </c>
    </row>
    <row r="15" spans="1:6" ht="20.25" x14ac:dyDescent="0.3">
      <c r="A15" s="11"/>
      <c r="B15" s="12" t="s">
        <v>16</v>
      </c>
      <c r="C15" s="13">
        <f>SUM(C4:C14)</f>
        <v>2</v>
      </c>
      <c r="D15" s="13">
        <f>SUM(D4:D14)</f>
        <v>44</v>
      </c>
      <c r="E15" s="14">
        <f>SUM(E4:E14)</f>
        <v>2053</v>
      </c>
      <c r="F15" s="13">
        <f>SUM(F4:F14)</f>
        <v>2099</v>
      </c>
    </row>
    <row r="16" spans="1:6" s="1" customFormat="1" ht="12.75" customHeight="1" x14ac:dyDescent="0.3"/>
    <row r="17" spans="1:6" s="1" customFormat="1" ht="20.25" x14ac:dyDescent="0.3">
      <c r="A17" s="1" t="s">
        <v>2092</v>
      </c>
    </row>
    <row r="18" spans="1:6" s="1" customFormat="1" ht="20.25" x14ac:dyDescent="0.3">
      <c r="A18" s="1" t="s">
        <v>17</v>
      </c>
      <c r="B18" s="1" t="s">
        <v>18</v>
      </c>
    </row>
    <row r="19" spans="1:6" s="1" customFormat="1" ht="20.25" x14ac:dyDescent="0.3">
      <c r="B19" s="1" t="s">
        <v>19</v>
      </c>
    </row>
    <row r="20" spans="1:6" s="1" customFormat="1" ht="20.25" x14ac:dyDescent="0.3">
      <c r="B20" s="1" t="s">
        <v>20</v>
      </c>
    </row>
    <row r="21" spans="1:6" s="1" customFormat="1" ht="20.25" x14ac:dyDescent="0.3"/>
    <row r="22" spans="1:6" s="1" customFormat="1" ht="20.25" x14ac:dyDescent="0.3">
      <c r="A22" s="36" t="s">
        <v>2093</v>
      </c>
      <c r="B22" s="36"/>
      <c r="C22" s="36"/>
      <c r="D22" s="36"/>
      <c r="E22" s="36"/>
      <c r="F22" s="36"/>
    </row>
    <row r="23" spans="1:6" s="1" customFormat="1" ht="12" customHeight="1" x14ac:dyDescent="0.3"/>
    <row r="24" spans="1:6" s="5" customFormat="1" ht="18.75" x14ac:dyDescent="0.3">
      <c r="A24" s="15" t="s">
        <v>0</v>
      </c>
      <c r="B24" s="37" t="s">
        <v>21</v>
      </c>
      <c r="C24" s="37"/>
      <c r="D24" s="15" t="s">
        <v>3</v>
      </c>
      <c r="E24" s="15" t="s">
        <v>2</v>
      </c>
      <c r="F24" s="15" t="s">
        <v>4</v>
      </c>
    </row>
    <row r="25" spans="1:6" s="5" customFormat="1" ht="18.75" x14ac:dyDescent="0.3">
      <c r="A25" s="7">
        <v>1</v>
      </c>
      <c r="B25" s="38" t="s">
        <v>26</v>
      </c>
      <c r="C25" s="39"/>
      <c r="D25" s="7">
        <v>2</v>
      </c>
      <c r="E25" s="7">
        <v>44</v>
      </c>
      <c r="F25" s="7">
        <v>1743</v>
      </c>
    </row>
    <row r="26" spans="1:6" s="1" customFormat="1" ht="20.25" x14ac:dyDescent="0.3">
      <c r="A26" s="3">
        <v>2</v>
      </c>
      <c r="B26" s="35" t="s">
        <v>23</v>
      </c>
      <c r="C26" s="35"/>
      <c r="D26" s="6">
        <v>0</v>
      </c>
      <c r="E26" s="3">
        <v>0</v>
      </c>
      <c r="F26" s="3">
        <v>160</v>
      </c>
    </row>
    <row r="27" spans="1:6" s="1" customFormat="1" ht="20.25" x14ac:dyDescent="0.3">
      <c r="A27" s="3">
        <v>3</v>
      </c>
      <c r="B27" s="4" t="s">
        <v>22</v>
      </c>
      <c r="C27" s="4"/>
      <c r="D27" s="6">
        <v>0</v>
      </c>
      <c r="E27" s="3">
        <v>0</v>
      </c>
      <c r="F27" s="3">
        <v>28</v>
      </c>
    </row>
    <row r="28" spans="1:6" s="1" customFormat="1" ht="20.25" x14ac:dyDescent="0.3">
      <c r="A28" s="3">
        <v>4</v>
      </c>
      <c r="B28" s="4" t="s">
        <v>25</v>
      </c>
      <c r="C28" s="4"/>
      <c r="D28" s="6">
        <v>0</v>
      </c>
      <c r="E28" s="3">
        <v>0</v>
      </c>
      <c r="F28" s="3">
        <v>8</v>
      </c>
    </row>
    <row r="29" spans="1:6" s="1" customFormat="1" ht="20.25" x14ac:dyDescent="0.3">
      <c r="A29" s="3">
        <v>5</v>
      </c>
      <c r="B29" s="35" t="s">
        <v>24</v>
      </c>
      <c r="C29" s="35"/>
      <c r="D29" s="6">
        <v>0</v>
      </c>
      <c r="E29" s="3">
        <v>0</v>
      </c>
      <c r="F29" s="3">
        <v>114</v>
      </c>
    </row>
    <row r="30" spans="1:6" s="1" customFormat="1" ht="12" customHeight="1" x14ac:dyDescent="0.3"/>
    <row r="31" spans="1:6" s="1" customFormat="1" ht="20.25" x14ac:dyDescent="0.3">
      <c r="A31" s="1" t="s">
        <v>2092</v>
      </c>
    </row>
    <row r="32" spans="1:6" s="1" customFormat="1" ht="20.25" x14ac:dyDescent="0.3">
      <c r="A32" s="1" t="s">
        <v>17</v>
      </c>
      <c r="B32" s="1" t="s">
        <v>18</v>
      </c>
    </row>
    <row r="33" spans="1:2" s="1" customFormat="1" ht="20.25" x14ac:dyDescent="0.3">
      <c r="B33" s="1" t="s">
        <v>19</v>
      </c>
    </row>
    <row r="34" spans="1:2" s="1" customFormat="1" ht="20.25" x14ac:dyDescent="0.3">
      <c r="B34" s="1" t="s">
        <v>20</v>
      </c>
    </row>
    <row r="35" spans="1:2" s="1" customFormat="1" ht="20.25" x14ac:dyDescent="0.3"/>
    <row r="36" spans="1:2" s="1" customFormat="1" ht="20.25" x14ac:dyDescent="0.3"/>
    <row r="37" spans="1:2" s="1" customFormat="1" ht="20.25" x14ac:dyDescent="0.3"/>
    <row r="42" spans="1:2" ht="23.25" customHeight="1" x14ac:dyDescent="0.3">
      <c r="A42" s="1"/>
    </row>
  </sheetData>
  <mergeCells count="6">
    <mergeCell ref="B29:C29"/>
    <mergeCell ref="A1:F1"/>
    <mergeCell ref="A22:F22"/>
    <mergeCell ref="B24:C24"/>
    <mergeCell ref="B26:C26"/>
    <mergeCell ref="B25:C25"/>
  </mergeCells>
  <pageMargins left="0.70866141732283472" right="0.51181102362204722" top="0.35433070866141736" bottom="0.35433070866141736" header="0.31496062992125984" footer="0.31496062992125984"/>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4F774-F511-4B5D-8498-E87F65573730}">
  <dimension ref="A2:U374"/>
  <sheetViews>
    <sheetView zoomScale="80" zoomScaleNormal="80" workbookViewId="0">
      <selection activeCell="G9" sqref="G9"/>
    </sheetView>
  </sheetViews>
  <sheetFormatPr defaultRowHeight="23.25" x14ac:dyDescent="0.2"/>
  <cols>
    <col min="1" max="1" width="9.25" style="20" bestFit="1" customWidth="1"/>
    <col min="2" max="5" width="9" style="20"/>
    <col min="6" max="9" width="11.25" style="20" bestFit="1" customWidth="1"/>
    <col min="10" max="10" width="9.875" style="20" bestFit="1" customWidth="1"/>
    <col min="11" max="13" width="9.25" style="20" bestFit="1" customWidth="1"/>
    <col min="14" max="14" width="15.625" style="20" bestFit="1" customWidth="1"/>
    <col min="15" max="15" width="9.375" style="20" bestFit="1" customWidth="1"/>
    <col min="16" max="16" width="18.375" style="20" bestFit="1" customWidth="1"/>
    <col min="17" max="18" width="9.875" style="20" bestFit="1" customWidth="1"/>
    <col min="19" max="20" width="9.375" style="20" bestFit="1" customWidth="1"/>
    <col min="21" max="16384" width="9" style="20"/>
  </cols>
  <sheetData>
    <row r="2" spans="1:21" x14ac:dyDescent="0.2">
      <c r="I2" s="20" t="s">
        <v>2171</v>
      </c>
    </row>
    <row r="4" spans="1:21" s="23" customFormat="1" x14ac:dyDescent="0.2">
      <c r="A4" s="22" t="s">
        <v>0</v>
      </c>
      <c r="B4" s="22" t="s">
        <v>40</v>
      </c>
      <c r="C4" s="22" t="s">
        <v>27</v>
      </c>
      <c r="D4" s="22" t="s">
        <v>28</v>
      </c>
      <c r="E4" s="22" t="s">
        <v>29</v>
      </c>
      <c r="F4" s="22" t="s">
        <v>30</v>
      </c>
      <c r="G4" s="22" t="s">
        <v>31</v>
      </c>
      <c r="H4" s="22" t="s">
        <v>32</v>
      </c>
      <c r="I4" s="22" t="s">
        <v>33</v>
      </c>
      <c r="J4" s="22" t="s">
        <v>34</v>
      </c>
      <c r="K4" s="22" t="s">
        <v>1</v>
      </c>
      <c r="L4" s="22" t="s">
        <v>35</v>
      </c>
      <c r="M4" s="22" t="s">
        <v>36</v>
      </c>
      <c r="N4" s="22" t="s">
        <v>37</v>
      </c>
      <c r="O4" s="22" t="s">
        <v>2167</v>
      </c>
      <c r="P4" s="22" t="s">
        <v>2168</v>
      </c>
      <c r="Q4" s="22" t="s">
        <v>2169</v>
      </c>
      <c r="R4" s="22" t="s">
        <v>38</v>
      </c>
      <c r="S4" s="22" t="s">
        <v>39</v>
      </c>
      <c r="T4" s="22" t="s">
        <v>41</v>
      </c>
    </row>
    <row r="5" spans="1:21" x14ac:dyDescent="0.2">
      <c r="A5" s="24">
        <v>1</v>
      </c>
      <c r="B5" s="24" t="s">
        <v>3781</v>
      </c>
      <c r="C5" s="24" t="s">
        <v>3782</v>
      </c>
      <c r="D5" s="24" t="s">
        <v>3782</v>
      </c>
      <c r="E5" s="24" t="s">
        <v>3783</v>
      </c>
      <c r="F5" s="24" t="s">
        <v>3784</v>
      </c>
      <c r="G5" s="24">
        <v>5</v>
      </c>
      <c r="H5" s="24"/>
      <c r="I5" s="24"/>
      <c r="J5" s="24" t="s">
        <v>2857</v>
      </c>
      <c r="K5" s="24" t="s">
        <v>2453</v>
      </c>
      <c r="L5" s="24" t="s">
        <v>2136</v>
      </c>
      <c r="M5" s="24">
        <v>10540</v>
      </c>
      <c r="N5" s="25">
        <v>225000000</v>
      </c>
      <c r="O5" s="25"/>
      <c r="P5" s="25">
        <v>25000000</v>
      </c>
      <c r="Q5" s="25">
        <v>1812.93</v>
      </c>
      <c r="R5" s="25">
        <v>0</v>
      </c>
      <c r="S5" s="25" t="s">
        <v>3785</v>
      </c>
      <c r="T5" s="25" t="s">
        <v>3786</v>
      </c>
      <c r="U5" s="26"/>
    </row>
    <row r="6" spans="1:21" x14ac:dyDescent="0.2">
      <c r="A6" s="24">
        <v>2</v>
      </c>
      <c r="B6" s="24" t="s">
        <v>3787</v>
      </c>
      <c r="C6" s="24" t="s">
        <v>3788</v>
      </c>
      <c r="D6" s="24" t="s">
        <v>3788</v>
      </c>
      <c r="E6" s="24" t="s">
        <v>3789</v>
      </c>
      <c r="F6" s="24" t="s">
        <v>76</v>
      </c>
      <c r="G6" s="24">
        <v>15</v>
      </c>
      <c r="H6" s="24" t="s">
        <v>47</v>
      </c>
      <c r="I6" s="24" t="s">
        <v>2245</v>
      </c>
      <c r="J6" s="24" t="s">
        <v>2857</v>
      </c>
      <c r="K6" s="24" t="s">
        <v>2453</v>
      </c>
      <c r="L6" s="24" t="s">
        <v>2136</v>
      </c>
      <c r="M6" s="24">
        <v>10540</v>
      </c>
      <c r="N6" s="25">
        <v>290000000</v>
      </c>
      <c r="O6" s="25"/>
      <c r="P6" s="25">
        <v>120000000</v>
      </c>
      <c r="Q6" s="25">
        <v>2500</v>
      </c>
      <c r="R6" s="25"/>
      <c r="S6" s="25" t="s">
        <v>3790</v>
      </c>
      <c r="T6" s="25"/>
      <c r="U6" s="26"/>
    </row>
    <row r="7" spans="1:21" x14ac:dyDescent="0.2">
      <c r="A7" s="24">
        <v>3</v>
      </c>
      <c r="B7" s="24" t="s">
        <v>3791</v>
      </c>
      <c r="C7" s="24" t="s">
        <v>3792</v>
      </c>
      <c r="D7" s="24" t="s">
        <v>3792</v>
      </c>
      <c r="E7" s="24" t="s">
        <v>44</v>
      </c>
      <c r="F7" s="24" t="s">
        <v>3793</v>
      </c>
      <c r="G7" s="24"/>
      <c r="H7" s="24"/>
      <c r="I7" s="24" t="s">
        <v>3794</v>
      </c>
      <c r="J7" s="24" t="s">
        <v>2972</v>
      </c>
      <c r="K7" s="24" t="s">
        <v>2152</v>
      </c>
      <c r="L7" s="24" t="s">
        <v>2114</v>
      </c>
      <c r="M7" s="24">
        <v>10520</v>
      </c>
      <c r="N7" s="25">
        <v>11200000</v>
      </c>
      <c r="O7" s="25"/>
      <c r="P7" s="25">
        <v>4000000</v>
      </c>
      <c r="Q7" s="25">
        <v>299</v>
      </c>
      <c r="R7" s="25">
        <v>0</v>
      </c>
      <c r="S7" s="25" t="s">
        <v>3795</v>
      </c>
      <c r="T7" s="25" t="s">
        <v>3796</v>
      </c>
      <c r="U7" s="26"/>
    </row>
    <row r="8" spans="1:21" x14ac:dyDescent="0.2">
      <c r="A8" s="24">
        <v>4</v>
      </c>
      <c r="B8" s="24" t="s">
        <v>3797</v>
      </c>
      <c r="C8" s="24" t="s">
        <v>3798</v>
      </c>
      <c r="D8" s="24" t="s">
        <v>3798</v>
      </c>
      <c r="E8" s="24" t="s">
        <v>46</v>
      </c>
      <c r="F8" s="24" t="s">
        <v>3799</v>
      </c>
      <c r="G8" s="24">
        <v>18</v>
      </c>
      <c r="H8" s="24"/>
      <c r="I8" s="24"/>
      <c r="J8" s="24" t="s">
        <v>3800</v>
      </c>
      <c r="K8" s="24" t="s">
        <v>3736</v>
      </c>
      <c r="L8" s="24" t="s">
        <v>3373</v>
      </c>
      <c r="M8" s="24">
        <v>12130</v>
      </c>
      <c r="N8" s="25">
        <v>19000000</v>
      </c>
      <c r="O8" s="25"/>
      <c r="P8" s="25">
        <v>9500000</v>
      </c>
      <c r="Q8" s="25">
        <v>114</v>
      </c>
      <c r="R8" s="25">
        <v>0</v>
      </c>
      <c r="S8" s="25" t="s">
        <v>3801</v>
      </c>
      <c r="T8" s="25"/>
      <c r="U8" s="26"/>
    </row>
    <row r="9" spans="1:21" x14ac:dyDescent="0.2">
      <c r="A9" s="24">
        <v>5</v>
      </c>
      <c r="B9" s="24" t="s">
        <v>3802</v>
      </c>
      <c r="C9" s="24" t="s">
        <v>3803</v>
      </c>
      <c r="D9" s="24" t="s">
        <v>3803</v>
      </c>
      <c r="E9" s="24" t="s">
        <v>44</v>
      </c>
      <c r="F9" s="24" t="s">
        <v>343</v>
      </c>
      <c r="G9" s="24"/>
      <c r="H9" s="24" t="s">
        <v>3804</v>
      </c>
      <c r="I9" s="24" t="s">
        <v>2344</v>
      </c>
      <c r="J9" s="24" t="s">
        <v>2950</v>
      </c>
      <c r="K9" s="24" t="s">
        <v>2757</v>
      </c>
      <c r="L9" s="24" t="s">
        <v>2114</v>
      </c>
      <c r="M9" s="24">
        <v>10310</v>
      </c>
      <c r="N9" s="25" t="s">
        <v>3805</v>
      </c>
      <c r="O9" s="25" t="s">
        <v>2208</v>
      </c>
      <c r="P9" s="25">
        <v>18000000</v>
      </c>
      <c r="Q9" s="25">
        <v>20</v>
      </c>
      <c r="R9" s="25">
        <v>1435</v>
      </c>
      <c r="S9" s="25">
        <v>38211</v>
      </c>
      <c r="T9" s="25">
        <v>3</v>
      </c>
      <c r="U9" s="26"/>
    </row>
    <row r="10" spans="1:21" x14ac:dyDescent="0.2">
      <c r="A10" s="24">
        <v>6</v>
      </c>
      <c r="B10" s="24" t="s">
        <v>3806</v>
      </c>
      <c r="C10" s="24" t="s">
        <v>3807</v>
      </c>
      <c r="D10" s="24" t="s">
        <v>3807</v>
      </c>
      <c r="E10" s="24" t="s">
        <v>3808</v>
      </c>
      <c r="F10" s="24" t="s">
        <v>3809</v>
      </c>
      <c r="G10" s="24">
        <v>6</v>
      </c>
      <c r="H10" s="24"/>
      <c r="I10" s="24"/>
      <c r="J10" s="24" t="s">
        <v>3003</v>
      </c>
      <c r="K10" s="24" t="s">
        <v>5</v>
      </c>
      <c r="L10" s="24" t="s">
        <v>43</v>
      </c>
      <c r="M10" s="24">
        <v>24000</v>
      </c>
      <c r="N10" s="25">
        <v>10000000</v>
      </c>
      <c r="O10" s="25"/>
      <c r="P10" s="25">
        <v>2500000</v>
      </c>
      <c r="Q10" s="25">
        <v>621</v>
      </c>
      <c r="R10" s="25">
        <v>0</v>
      </c>
      <c r="S10" s="25" t="s">
        <v>3810</v>
      </c>
      <c r="T10" s="25" t="s">
        <v>3811</v>
      </c>
      <c r="U10" s="26"/>
    </row>
    <row r="11" spans="1:21" x14ac:dyDescent="0.2">
      <c r="A11" s="24">
        <v>7</v>
      </c>
      <c r="B11" s="24" t="s">
        <v>3812</v>
      </c>
      <c r="C11" s="24" t="s">
        <v>3813</v>
      </c>
      <c r="D11" s="24" t="s">
        <v>3813</v>
      </c>
      <c r="E11" s="24" t="s">
        <v>48</v>
      </c>
      <c r="F11" s="24" t="s">
        <v>3814</v>
      </c>
      <c r="G11" s="24">
        <v>6</v>
      </c>
      <c r="H11" s="24"/>
      <c r="I11" s="24"/>
      <c r="J11" s="24" t="s">
        <v>3081</v>
      </c>
      <c r="K11" s="24" t="s">
        <v>5</v>
      </c>
      <c r="L11" s="24" t="s">
        <v>43</v>
      </c>
      <c r="M11" s="24">
        <v>24000</v>
      </c>
      <c r="N11" s="25">
        <v>19000000</v>
      </c>
      <c r="O11" s="25"/>
      <c r="P11" s="25">
        <v>10000000</v>
      </c>
      <c r="Q11" s="25">
        <v>295</v>
      </c>
      <c r="R11" s="25">
        <v>0</v>
      </c>
      <c r="S11" s="25" t="s">
        <v>3815</v>
      </c>
      <c r="T11" s="25" t="s">
        <v>3816</v>
      </c>
      <c r="U11" s="26"/>
    </row>
    <row r="12" spans="1:21" x14ac:dyDescent="0.2">
      <c r="A12" s="24">
        <v>8</v>
      </c>
      <c r="B12" s="24" t="s">
        <v>3817</v>
      </c>
      <c r="C12" s="24" t="s">
        <v>3818</v>
      </c>
      <c r="D12" s="24" t="s">
        <v>3819</v>
      </c>
      <c r="E12" s="24" t="s">
        <v>49</v>
      </c>
      <c r="F12" s="24" t="s">
        <v>3820</v>
      </c>
      <c r="G12" s="24">
        <v>17</v>
      </c>
      <c r="H12" s="24" t="s">
        <v>47</v>
      </c>
      <c r="I12" s="24" t="s">
        <v>47</v>
      </c>
      <c r="J12" s="24" t="s">
        <v>3346</v>
      </c>
      <c r="K12" s="24" t="s">
        <v>5</v>
      </c>
      <c r="L12" s="24" t="s">
        <v>43</v>
      </c>
      <c r="M12" s="24">
        <v>24000</v>
      </c>
      <c r="N12" s="25">
        <v>4000000</v>
      </c>
      <c r="O12" s="25"/>
      <c r="P12" s="25">
        <v>2000000</v>
      </c>
      <c r="Q12" s="25">
        <v>128</v>
      </c>
      <c r="R12" s="25"/>
      <c r="S12" s="25" t="s">
        <v>3821</v>
      </c>
      <c r="T12" s="25" t="s">
        <v>3822</v>
      </c>
      <c r="U12" s="26"/>
    </row>
    <row r="13" spans="1:21" x14ac:dyDescent="0.2">
      <c r="A13" s="24">
        <v>9</v>
      </c>
      <c r="B13" s="24" t="s">
        <v>3823</v>
      </c>
      <c r="C13" s="24" t="s">
        <v>3824</v>
      </c>
      <c r="D13" s="24" t="s">
        <v>3824</v>
      </c>
      <c r="E13" s="24" t="s">
        <v>44</v>
      </c>
      <c r="F13" s="24" t="s">
        <v>3825</v>
      </c>
      <c r="G13" s="24">
        <v>5</v>
      </c>
      <c r="H13" s="24"/>
      <c r="I13" s="24"/>
      <c r="J13" s="24" t="s">
        <v>2444</v>
      </c>
      <c r="K13" s="24" t="s">
        <v>5</v>
      </c>
      <c r="L13" s="24" t="s">
        <v>43</v>
      </c>
      <c r="M13" s="24">
        <v>24000</v>
      </c>
      <c r="N13" s="25">
        <v>6500000</v>
      </c>
      <c r="O13" s="25"/>
      <c r="P13" s="25">
        <v>1000000</v>
      </c>
      <c r="Q13" s="25">
        <v>169</v>
      </c>
      <c r="R13" s="25">
        <v>0</v>
      </c>
      <c r="S13" s="25" t="s">
        <v>3826</v>
      </c>
      <c r="T13" s="25"/>
      <c r="U13" s="26"/>
    </row>
    <row r="14" spans="1:21" x14ac:dyDescent="0.2">
      <c r="A14" s="24">
        <v>10</v>
      </c>
      <c r="B14" s="24" t="s">
        <v>3827</v>
      </c>
      <c r="C14" s="24" t="s">
        <v>3828</v>
      </c>
      <c r="D14" s="24" t="s">
        <v>3828</v>
      </c>
      <c r="E14" s="24" t="s">
        <v>3829</v>
      </c>
      <c r="F14" s="24" t="s">
        <v>3830</v>
      </c>
      <c r="G14" s="24"/>
      <c r="H14" s="24" t="s">
        <v>3831</v>
      </c>
      <c r="I14" s="24"/>
      <c r="J14" s="24" t="s">
        <v>3832</v>
      </c>
      <c r="K14" s="24" t="s">
        <v>2383</v>
      </c>
      <c r="L14" s="24" t="s">
        <v>2114</v>
      </c>
      <c r="M14" s="24">
        <v>10250</v>
      </c>
      <c r="N14" s="25">
        <v>63200000</v>
      </c>
      <c r="O14" s="25"/>
      <c r="P14" s="25">
        <v>7200000</v>
      </c>
      <c r="Q14" s="25">
        <v>384</v>
      </c>
      <c r="R14" s="25">
        <v>0</v>
      </c>
      <c r="S14" s="25" t="s">
        <v>3833</v>
      </c>
      <c r="T14" s="25" t="s">
        <v>3834</v>
      </c>
      <c r="U14" s="26"/>
    </row>
    <row r="15" spans="1:21" x14ac:dyDescent="0.2">
      <c r="A15" s="24">
        <v>11</v>
      </c>
      <c r="B15" s="24" t="s">
        <v>3835</v>
      </c>
      <c r="C15" s="24" t="s">
        <v>3836</v>
      </c>
      <c r="D15" s="24" t="s">
        <v>3836</v>
      </c>
      <c r="E15" s="24" t="s">
        <v>44</v>
      </c>
      <c r="F15" s="24" t="s">
        <v>3837</v>
      </c>
      <c r="G15" s="24">
        <v>1</v>
      </c>
      <c r="H15" s="24" t="s">
        <v>47</v>
      </c>
      <c r="I15" s="24" t="s">
        <v>3838</v>
      </c>
      <c r="J15" s="24" t="s">
        <v>3003</v>
      </c>
      <c r="K15" s="24" t="s">
        <v>5</v>
      </c>
      <c r="L15" s="24" t="s">
        <v>43</v>
      </c>
      <c r="M15" s="24">
        <v>24000</v>
      </c>
      <c r="N15" s="25">
        <v>8100000</v>
      </c>
      <c r="O15" s="25"/>
      <c r="P15" s="25">
        <v>5000000</v>
      </c>
      <c r="Q15" s="25">
        <v>20</v>
      </c>
      <c r="R15" s="25">
        <v>0</v>
      </c>
      <c r="S15" s="25" t="s">
        <v>3839</v>
      </c>
      <c r="T15" s="25" t="s">
        <v>3840</v>
      </c>
      <c r="U15" s="26"/>
    </row>
    <row r="16" spans="1:21" x14ac:dyDescent="0.2">
      <c r="A16" s="24">
        <v>12</v>
      </c>
      <c r="B16" s="24" t="s">
        <v>3841</v>
      </c>
      <c r="C16" s="24" t="s">
        <v>3842</v>
      </c>
      <c r="D16" s="24" t="s">
        <v>3842</v>
      </c>
      <c r="E16" s="24" t="s">
        <v>46</v>
      </c>
      <c r="F16" s="24" t="s">
        <v>50</v>
      </c>
      <c r="G16" s="24">
        <v>1</v>
      </c>
      <c r="H16" s="24"/>
      <c r="I16" s="24"/>
      <c r="J16" s="24" t="s">
        <v>2188</v>
      </c>
      <c r="K16" s="24" t="s">
        <v>5</v>
      </c>
      <c r="L16" s="24" t="s">
        <v>43</v>
      </c>
      <c r="M16" s="24">
        <v>24000</v>
      </c>
      <c r="N16" s="25">
        <v>5000000</v>
      </c>
      <c r="O16" s="25"/>
      <c r="P16" s="25">
        <v>2000000</v>
      </c>
      <c r="Q16" s="25">
        <v>957.68</v>
      </c>
      <c r="R16" s="25">
        <v>0</v>
      </c>
      <c r="S16" s="25" t="s">
        <v>3843</v>
      </c>
      <c r="T16" s="25" t="s">
        <v>3844</v>
      </c>
      <c r="U16" s="26"/>
    </row>
    <row r="17" spans="1:21" x14ac:dyDescent="0.2">
      <c r="A17" s="24">
        <v>13</v>
      </c>
      <c r="B17" s="24" t="s">
        <v>3845</v>
      </c>
      <c r="C17" s="24" t="s">
        <v>3846</v>
      </c>
      <c r="D17" s="24" t="s">
        <v>3847</v>
      </c>
      <c r="E17" s="24" t="s">
        <v>44</v>
      </c>
      <c r="F17" s="24" t="s">
        <v>52</v>
      </c>
      <c r="G17" s="24">
        <v>8</v>
      </c>
      <c r="H17" s="24"/>
      <c r="I17" s="24"/>
      <c r="J17" s="24" t="s">
        <v>3848</v>
      </c>
      <c r="K17" s="24" t="s">
        <v>5</v>
      </c>
      <c r="L17" s="24" t="s">
        <v>43</v>
      </c>
      <c r="M17" s="24">
        <v>24000</v>
      </c>
      <c r="N17" s="25" t="s">
        <v>3849</v>
      </c>
      <c r="O17" s="25" t="s">
        <v>2208</v>
      </c>
      <c r="P17" s="25">
        <v>5000000</v>
      </c>
      <c r="Q17" s="25">
        <v>19</v>
      </c>
      <c r="R17" s="25">
        <v>218</v>
      </c>
      <c r="S17" s="25">
        <v>38211</v>
      </c>
      <c r="T17" s="25">
        <v>3</v>
      </c>
      <c r="U17" s="26"/>
    </row>
    <row r="18" spans="1:21" x14ac:dyDescent="0.2">
      <c r="A18" s="24">
        <v>14</v>
      </c>
      <c r="B18" s="24" t="s">
        <v>3850</v>
      </c>
      <c r="C18" s="24" t="s">
        <v>53</v>
      </c>
      <c r="D18" s="24" t="s">
        <v>53</v>
      </c>
      <c r="E18" s="24" t="s">
        <v>44</v>
      </c>
      <c r="F18" s="24" t="s">
        <v>3344</v>
      </c>
      <c r="G18" s="24">
        <v>17</v>
      </c>
      <c r="H18" s="24" t="s">
        <v>47</v>
      </c>
      <c r="I18" s="24" t="s">
        <v>47</v>
      </c>
      <c r="J18" s="24" t="s">
        <v>3346</v>
      </c>
      <c r="K18" s="24" t="s">
        <v>5</v>
      </c>
      <c r="L18" s="24" t="s">
        <v>43</v>
      </c>
      <c r="M18" s="24">
        <v>24000</v>
      </c>
      <c r="N18" s="25">
        <v>16000000</v>
      </c>
      <c r="O18" s="25"/>
      <c r="P18" s="25">
        <v>9500000</v>
      </c>
      <c r="Q18" s="25">
        <v>230</v>
      </c>
      <c r="R18" s="25"/>
      <c r="S18" s="25" t="s">
        <v>3851</v>
      </c>
      <c r="T18" s="25" t="s">
        <v>3852</v>
      </c>
      <c r="U18" s="26"/>
    </row>
    <row r="19" spans="1:21" x14ac:dyDescent="0.2">
      <c r="A19" s="24">
        <v>15</v>
      </c>
      <c r="B19" s="24" t="s">
        <v>3853</v>
      </c>
      <c r="C19" s="24" t="s">
        <v>3854</v>
      </c>
      <c r="D19" s="24" t="s">
        <v>3854</v>
      </c>
      <c r="E19" s="24" t="s">
        <v>3855</v>
      </c>
      <c r="F19" s="24" t="s">
        <v>3856</v>
      </c>
      <c r="G19" s="24"/>
      <c r="H19" s="24" t="s">
        <v>47</v>
      </c>
      <c r="I19" s="24" t="s">
        <v>47</v>
      </c>
      <c r="J19" s="24" t="s">
        <v>3346</v>
      </c>
      <c r="K19" s="24" t="s">
        <v>5</v>
      </c>
      <c r="L19" s="24" t="s">
        <v>43</v>
      </c>
      <c r="M19" s="24">
        <v>24000</v>
      </c>
      <c r="N19" s="25">
        <v>2000000</v>
      </c>
      <c r="O19" s="25"/>
      <c r="P19" s="25">
        <v>500000</v>
      </c>
      <c r="Q19" s="25">
        <v>155</v>
      </c>
      <c r="R19" s="25"/>
      <c r="S19" s="25" t="s">
        <v>3857</v>
      </c>
      <c r="T19" s="25" t="s">
        <v>3858</v>
      </c>
      <c r="U19" s="26"/>
    </row>
    <row r="20" spans="1:21" x14ac:dyDescent="0.2">
      <c r="A20" s="24">
        <v>16</v>
      </c>
      <c r="B20" s="24" t="s">
        <v>3859</v>
      </c>
      <c r="C20" s="24" t="s">
        <v>3860</v>
      </c>
      <c r="D20" s="24" t="s">
        <v>3861</v>
      </c>
      <c r="E20" s="24" t="s">
        <v>49</v>
      </c>
      <c r="F20" s="24" t="s">
        <v>54</v>
      </c>
      <c r="G20" s="24">
        <v>7</v>
      </c>
      <c r="H20" s="24" t="s">
        <v>47</v>
      </c>
      <c r="I20" s="24" t="s">
        <v>2177</v>
      </c>
      <c r="J20" s="24" t="s">
        <v>3346</v>
      </c>
      <c r="K20" s="24" t="s">
        <v>5</v>
      </c>
      <c r="L20" s="24" t="s">
        <v>43</v>
      </c>
      <c r="M20" s="24">
        <v>24000</v>
      </c>
      <c r="N20" s="25">
        <v>7000000</v>
      </c>
      <c r="O20" s="25"/>
      <c r="P20" s="25">
        <v>0</v>
      </c>
      <c r="Q20" s="25">
        <v>148</v>
      </c>
      <c r="R20" s="25"/>
      <c r="S20" s="25" t="s">
        <v>3862</v>
      </c>
      <c r="T20" s="25" t="s">
        <v>3863</v>
      </c>
      <c r="U20" s="26"/>
    </row>
    <row r="21" spans="1:21" x14ac:dyDescent="0.2">
      <c r="A21" s="24">
        <v>17</v>
      </c>
      <c r="B21" s="24" t="s">
        <v>3864</v>
      </c>
      <c r="C21" s="24" t="s">
        <v>3865</v>
      </c>
      <c r="D21" s="24" t="s">
        <v>3865</v>
      </c>
      <c r="E21" s="24" t="s">
        <v>44</v>
      </c>
      <c r="F21" s="24" t="s">
        <v>55</v>
      </c>
      <c r="G21" s="24">
        <v>5</v>
      </c>
      <c r="H21" s="24"/>
      <c r="I21" s="24"/>
      <c r="J21" s="24" t="s">
        <v>3866</v>
      </c>
      <c r="K21" s="24" t="s">
        <v>5</v>
      </c>
      <c r="L21" s="24" t="s">
        <v>43</v>
      </c>
      <c r="M21" s="24">
        <v>24000</v>
      </c>
      <c r="N21" s="25">
        <v>35000000</v>
      </c>
      <c r="O21" s="25"/>
      <c r="P21" s="25">
        <v>2000000</v>
      </c>
      <c r="Q21" s="25">
        <v>588</v>
      </c>
      <c r="R21" s="25">
        <v>0</v>
      </c>
      <c r="S21" s="25" t="s">
        <v>3867</v>
      </c>
      <c r="T21" s="25" t="s">
        <v>3868</v>
      </c>
      <c r="U21" s="26"/>
    </row>
    <row r="22" spans="1:21" x14ac:dyDescent="0.2">
      <c r="A22" s="24">
        <v>18</v>
      </c>
      <c r="B22" s="24" t="s">
        <v>3869</v>
      </c>
      <c r="C22" s="24" t="s">
        <v>3870</v>
      </c>
      <c r="D22" s="24" t="s">
        <v>3870</v>
      </c>
      <c r="E22" s="24" t="s">
        <v>44</v>
      </c>
      <c r="F22" s="24" t="s">
        <v>3871</v>
      </c>
      <c r="G22" s="24">
        <v>8</v>
      </c>
      <c r="H22" s="24"/>
      <c r="I22" s="24"/>
      <c r="J22" s="24" t="s">
        <v>3872</v>
      </c>
      <c r="K22" s="24" t="s">
        <v>5</v>
      </c>
      <c r="L22" s="24" t="s">
        <v>43</v>
      </c>
      <c r="M22" s="24">
        <v>24000</v>
      </c>
      <c r="N22" s="25">
        <v>871655774</v>
      </c>
      <c r="O22" s="25" t="s">
        <v>2208</v>
      </c>
      <c r="P22" s="25">
        <v>6800000</v>
      </c>
      <c r="Q22" s="25">
        <v>10</v>
      </c>
      <c r="R22" s="25">
        <v>134</v>
      </c>
      <c r="S22" s="25">
        <v>38211</v>
      </c>
      <c r="T22" s="25">
        <v>3</v>
      </c>
      <c r="U22" s="26"/>
    </row>
    <row r="23" spans="1:21" x14ac:dyDescent="0.2">
      <c r="A23" s="24">
        <v>19</v>
      </c>
      <c r="B23" s="24" t="s">
        <v>3873</v>
      </c>
      <c r="C23" s="24" t="s">
        <v>3874</v>
      </c>
      <c r="D23" s="24" t="s">
        <v>3874</v>
      </c>
      <c r="E23" s="24" t="s">
        <v>3875</v>
      </c>
      <c r="F23" s="24" t="s">
        <v>3876</v>
      </c>
      <c r="G23" s="24"/>
      <c r="H23" s="24" t="s">
        <v>47</v>
      </c>
      <c r="I23" s="24" t="s">
        <v>47</v>
      </c>
      <c r="J23" s="24" t="s">
        <v>2188</v>
      </c>
      <c r="K23" s="24" t="s">
        <v>5</v>
      </c>
      <c r="L23" s="24" t="s">
        <v>43</v>
      </c>
      <c r="M23" s="24">
        <v>24000</v>
      </c>
      <c r="N23" s="25">
        <v>12400000</v>
      </c>
      <c r="O23" s="25"/>
      <c r="P23" s="25">
        <v>1200000</v>
      </c>
      <c r="Q23" s="25">
        <v>73</v>
      </c>
      <c r="R23" s="25"/>
      <c r="S23" s="25" t="s">
        <v>3877</v>
      </c>
      <c r="T23" s="25" t="s">
        <v>3878</v>
      </c>
      <c r="U23" s="26"/>
    </row>
    <row r="24" spans="1:21" x14ac:dyDescent="0.2">
      <c r="A24" s="24">
        <v>20</v>
      </c>
      <c r="B24" s="24" t="s">
        <v>3879</v>
      </c>
      <c r="C24" s="24" t="s">
        <v>3880</v>
      </c>
      <c r="D24" s="24" t="s">
        <v>3880</v>
      </c>
      <c r="E24" s="24" t="s">
        <v>46</v>
      </c>
      <c r="F24" s="24" t="s">
        <v>3881</v>
      </c>
      <c r="G24" s="24"/>
      <c r="H24" s="24"/>
      <c r="I24" s="24" t="s">
        <v>3882</v>
      </c>
      <c r="J24" s="24" t="s">
        <v>58</v>
      </c>
      <c r="K24" s="24" t="s">
        <v>5</v>
      </c>
      <c r="L24" s="24" t="s">
        <v>43</v>
      </c>
      <c r="M24" s="24">
        <v>24000</v>
      </c>
      <c r="N24" s="25" t="s">
        <v>2207</v>
      </c>
      <c r="O24" s="25" t="s">
        <v>2208</v>
      </c>
      <c r="P24" s="25">
        <v>8000000</v>
      </c>
      <c r="Q24" s="25">
        <v>12</v>
      </c>
      <c r="R24" s="25">
        <v>425</v>
      </c>
      <c r="S24" s="25">
        <v>38211</v>
      </c>
      <c r="T24" s="25">
        <v>3</v>
      </c>
      <c r="U24" s="26"/>
    </row>
    <row r="25" spans="1:21" x14ac:dyDescent="0.2">
      <c r="A25" s="24">
        <v>21</v>
      </c>
      <c r="B25" s="24" t="s">
        <v>3883</v>
      </c>
      <c r="C25" s="24" t="s">
        <v>3884</v>
      </c>
      <c r="D25" s="24" t="s">
        <v>3884</v>
      </c>
      <c r="E25" s="24" t="s">
        <v>44</v>
      </c>
      <c r="F25" s="24" t="s">
        <v>3885</v>
      </c>
      <c r="G25" s="24">
        <v>7</v>
      </c>
      <c r="H25" s="24"/>
      <c r="I25" s="24"/>
      <c r="J25" s="24" t="s">
        <v>2732</v>
      </c>
      <c r="K25" s="24" t="s">
        <v>315</v>
      </c>
      <c r="L25" s="24" t="s">
        <v>2114</v>
      </c>
      <c r="M25" s="24">
        <v>10530</v>
      </c>
      <c r="N25" s="25">
        <v>3500000</v>
      </c>
      <c r="O25" s="25"/>
      <c r="P25" s="25">
        <v>1000000</v>
      </c>
      <c r="Q25" s="25">
        <v>147</v>
      </c>
      <c r="R25" s="25">
        <v>0</v>
      </c>
      <c r="S25" s="25" t="s">
        <v>3886</v>
      </c>
      <c r="T25" s="25" t="s">
        <v>3887</v>
      </c>
      <c r="U25" s="26"/>
    </row>
    <row r="26" spans="1:21" x14ac:dyDescent="0.2">
      <c r="A26" s="24">
        <v>22</v>
      </c>
      <c r="B26" s="24" t="s">
        <v>3888</v>
      </c>
      <c r="C26" s="24" t="s">
        <v>3889</v>
      </c>
      <c r="D26" s="24" t="s">
        <v>3889</v>
      </c>
      <c r="E26" s="24" t="s">
        <v>3890</v>
      </c>
      <c r="F26" s="24" t="s">
        <v>336</v>
      </c>
      <c r="G26" s="24"/>
      <c r="H26" s="24" t="s">
        <v>3891</v>
      </c>
      <c r="I26" s="24" t="s">
        <v>3071</v>
      </c>
      <c r="J26" s="24" t="s">
        <v>3071</v>
      </c>
      <c r="K26" s="24" t="s">
        <v>3055</v>
      </c>
      <c r="L26" s="24" t="s">
        <v>2114</v>
      </c>
      <c r="M26" s="24">
        <v>10230</v>
      </c>
      <c r="N26" s="25" t="s">
        <v>3892</v>
      </c>
      <c r="O26" s="25" t="s">
        <v>2248</v>
      </c>
      <c r="P26" s="25">
        <v>92173050</v>
      </c>
      <c r="Q26" s="25">
        <v>20</v>
      </c>
      <c r="R26" s="25">
        <v>232.3</v>
      </c>
      <c r="S26" s="25">
        <v>38300</v>
      </c>
      <c r="T26" s="25">
        <v>3</v>
      </c>
      <c r="U26" s="26"/>
    </row>
    <row r="27" spans="1:21" x14ac:dyDescent="0.2">
      <c r="A27" s="24">
        <v>23</v>
      </c>
      <c r="B27" s="24" t="s">
        <v>3893</v>
      </c>
      <c r="C27" s="24" t="s">
        <v>3836</v>
      </c>
      <c r="D27" s="24" t="s">
        <v>3836</v>
      </c>
      <c r="E27" s="24" t="s">
        <v>3894</v>
      </c>
      <c r="F27" s="24" t="s">
        <v>3837</v>
      </c>
      <c r="G27" s="24">
        <v>1</v>
      </c>
      <c r="H27" s="24" t="s">
        <v>47</v>
      </c>
      <c r="I27" s="24" t="s">
        <v>3838</v>
      </c>
      <c r="J27" s="24" t="s">
        <v>3003</v>
      </c>
      <c r="K27" s="24" t="s">
        <v>5</v>
      </c>
      <c r="L27" s="24" t="s">
        <v>43</v>
      </c>
      <c r="M27" s="24">
        <v>24000</v>
      </c>
      <c r="N27" s="25">
        <v>8300000</v>
      </c>
      <c r="O27" s="25"/>
      <c r="P27" s="25">
        <v>5000000</v>
      </c>
      <c r="Q27" s="25">
        <v>135.43</v>
      </c>
      <c r="R27" s="25">
        <v>0</v>
      </c>
      <c r="S27" s="25" t="s">
        <v>3895</v>
      </c>
      <c r="T27" s="25" t="s">
        <v>3896</v>
      </c>
      <c r="U27" s="26"/>
    </row>
    <row r="28" spans="1:21" x14ac:dyDescent="0.2">
      <c r="A28" s="24">
        <v>24</v>
      </c>
      <c r="B28" s="24" t="s">
        <v>3897</v>
      </c>
      <c r="C28" s="24" t="s">
        <v>3898</v>
      </c>
      <c r="D28" s="24" t="s">
        <v>3898</v>
      </c>
      <c r="E28" s="24" t="s">
        <v>3899</v>
      </c>
      <c r="F28" s="24" t="s">
        <v>54</v>
      </c>
      <c r="G28" s="24">
        <v>7</v>
      </c>
      <c r="H28" s="24" t="s">
        <v>47</v>
      </c>
      <c r="I28" s="24" t="s">
        <v>47</v>
      </c>
      <c r="J28" s="24" t="s">
        <v>3346</v>
      </c>
      <c r="K28" s="24" t="s">
        <v>5</v>
      </c>
      <c r="L28" s="24" t="s">
        <v>43</v>
      </c>
      <c r="M28" s="24">
        <v>24000</v>
      </c>
      <c r="N28" s="25" t="s">
        <v>3900</v>
      </c>
      <c r="O28" s="25" t="s">
        <v>2248</v>
      </c>
      <c r="P28" s="25">
        <v>0</v>
      </c>
      <c r="Q28" s="25">
        <v>0</v>
      </c>
      <c r="R28" s="25">
        <v>1320</v>
      </c>
      <c r="S28" s="25">
        <v>38300</v>
      </c>
      <c r="T28" s="25">
        <v>3</v>
      </c>
      <c r="U28" s="26"/>
    </row>
    <row r="29" spans="1:21" x14ac:dyDescent="0.2">
      <c r="A29" s="24">
        <v>25</v>
      </c>
      <c r="B29" s="24" t="s">
        <v>3901</v>
      </c>
      <c r="C29" s="24" t="s">
        <v>3902</v>
      </c>
      <c r="D29" s="24" t="s">
        <v>3903</v>
      </c>
      <c r="E29" s="24" t="s">
        <v>3904</v>
      </c>
      <c r="F29" s="24" t="s">
        <v>3905</v>
      </c>
      <c r="G29" s="24">
        <v>7</v>
      </c>
      <c r="H29" s="24" t="s">
        <v>57</v>
      </c>
      <c r="I29" s="24" t="s">
        <v>3906</v>
      </c>
      <c r="J29" s="24" t="s">
        <v>3003</v>
      </c>
      <c r="K29" s="24" t="s">
        <v>5</v>
      </c>
      <c r="L29" s="24" t="s">
        <v>43</v>
      </c>
      <c r="M29" s="24">
        <v>24000</v>
      </c>
      <c r="N29" s="25">
        <v>2500000</v>
      </c>
      <c r="O29" s="25"/>
      <c r="P29" s="25">
        <v>1000000</v>
      </c>
      <c r="Q29" s="25">
        <v>191.6</v>
      </c>
      <c r="R29" s="25"/>
      <c r="S29" s="25" t="s">
        <v>3907</v>
      </c>
      <c r="T29" s="25" t="s">
        <v>3908</v>
      </c>
      <c r="U29" s="26"/>
    </row>
    <row r="30" spans="1:21" x14ac:dyDescent="0.2">
      <c r="A30" s="24">
        <v>26</v>
      </c>
      <c r="B30" s="24" t="s">
        <v>3909</v>
      </c>
      <c r="C30" s="24" t="s">
        <v>3910</v>
      </c>
      <c r="D30" s="24" t="s">
        <v>3910</v>
      </c>
      <c r="E30" s="24" t="s">
        <v>3911</v>
      </c>
      <c r="F30" s="24" t="s">
        <v>3912</v>
      </c>
      <c r="G30" s="24">
        <v>8</v>
      </c>
      <c r="H30" s="24"/>
      <c r="I30" s="24"/>
      <c r="J30" s="24" t="s">
        <v>3913</v>
      </c>
      <c r="K30" s="24" t="s">
        <v>3914</v>
      </c>
      <c r="L30" s="24" t="s">
        <v>3663</v>
      </c>
      <c r="M30" s="24">
        <v>20150</v>
      </c>
      <c r="N30" s="25">
        <v>16625250</v>
      </c>
      <c r="O30" s="25"/>
      <c r="P30" s="25">
        <v>4600000</v>
      </c>
      <c r="Q30" s="25">
        <v>315</v>
      </c>
      <c r="R30" s="25">
        <v>0</v>
      </c>
      <c r="S30" s="25" t="s">
        <v>3915</v>
      </c>
      <c r="T30" s="25" t="s">
        <v>3916</v>
      </c>
      <c r="U30" s="26"/>
    </row>
    <row r="31" spans="1:21" x14ac:dyDescent="0.2">
      <c r="A31" s="24">
        <v>27</v>
      </c>
      <c r="B31" s="24" t="s">
        <v>3917</v>
      </c>
      <c r="C31" s="24" t="s">
        <v>3918</v>
      </c>
      <c r="D31" s="24" t="s">
        <v>3918</v>
      </c>
      <c r="E31" s="24" t="s">
        <v>3919</v>
      </c>
      <c r="F31" s="24" t="s">
        <v>3920</v>
      </c>
      <c r="G31" s="24">
        <v>1</v>
      </c>
      <c r="H31" s="24" t="s">
        <v>47</v>
      </c>
      <c r="I31" s="24" t="s">
        <v>3921</v>
      </c>
      <c r="J31" s="24" t="s">
        <v>3003</v>
      </c>
      <c r="K31" s="24" t="s">
        <v>5</v>
      </c>
      <c r="L31" s="24" t="s">
        <v>43</v>
      </c>
      <c r="M31" s="24">
        <v>24000</v>
      </c>
      <c r="N31" s="25" t="s">
        <v>47</v>
      </c>
      <c r="O31" s="25" t="s">
        <v>2248</v>
      </c>
      <c r="P31" s="25">
        <v>1650000</v>
      </c>
      <c r="Q31" s="25">
        <v>10</v>
      </c>
      <c r="R31" s="25">
        <v>118</v>
      </c>
      <c r="S31" s="25">
        <v>38300</v>
      </c>
      <c r="T31" s="25">
        <v>3</v>
      </c>
      <c r="U31" s="26"/>
    </row>
    <row r="32" spans="1:21" x14ac:dyDescent="0.2">
      <c r="A32" s="24">
        <v>28</v>
      </c>
      <c r="B32" s="24" t="s">
        <v>3922</v>
      </c>
      <c r="C32" s="24" t="s">
        <v>3923</v>
      </c>
      <c r="D32" s="24" t="s">
        <v>3923</v>
      </c>
      <c r="E32" s="24" t="s">
        <v>3924</v>
      </c>
      <c r="F32" s="24" t="s">
        <v>3195</v>
      </c>
      <c r="G32" s="24"/>
      <c r="H32" s="24"/>
      <c r="I32" s="24" t="s">
        <v>2177</v>
      </c>
      <c r="J32" s="24" t="s">
        <v>58</v>
      </c>
      <c r="K32" s="24" t="s">
        <v>5</v>
      </c>
      <c r="L32" s="24" t="s">
        <v>43</v>
      </c>
      <c r="M32" s="24">
        <v>24000</v>
      </c>
      <c r="N32" s="25">
        <v>511194</v>
      </c>
      <c r="O32" s="25" t="s">
        <v>3925</v>
      </c>
      <c r="P32" s="25">
        <v>5700000</v>
      </c>
      <c r="Q32" s="25">
        <v>88</v>
      </c>
      <c r="R32" s="25">
        <v>609.07000000000005</v>
      </c>
      <c r="S32" s="25">
        <v>10503</v>
      </c>
      <c r="T32" s="25">
        <v>3</v>
      </c>
      <c r="U32" s="26"/>
    </row>
    <row r="33" spans="1:21" x14ac:dyDescent="0.2">
      <c r="A33" s="24">
        <v>29</v>
      </c>
      <c r="B33" s="24" t="s">
        <v>3926</v>
      </c>
      <c r="C33" s="24" t="s">
        <v>3927</v>
      </c>
      <c r="D33" s="24" t="s">
        <v>3927</v>
      </c>
      <c r="E33" s="24" t="s">
        <v>3928</v>
      </c>
      <c r="F33" s="24" t="s">
        <v>3929</v>
      </c>
      <c r="G33" s="24">
        <v>7</v>
      </c>
      <c r="H33" s="24" t="s">
        <v>3463</v>
      </c>
      <c r="I33" s="24" t="s">
        <v>3930</v>
      </c>
      <c r="J33" s="24" t="s">
        <v>2968</v>
      </c>
      <c r="K33" s="24" t="s">
        <v>2453</v>
      </c>
      <c r="L33" s="24" t="s">
        <v>2136</v>
      </c>
      <c r="M33" s="24">
        <v>10540</v>
      </c>
      <c r="N33" s="25" t="s">
        <v>3931</v>
      </c>
      <c r="O33" s="25" t="s">
        <v>3488</v>
      </c>
      <c r="P33" s="25">
        <v>371391000</v>
      </c>
      <c r="Q33" s="25">
        <v>232</v>
      </c>
      <c r="R33" s="25">
        <v>19706.28</v>
      </c>
      <c r="S33" s="25">
        <v>10774</v>
      </c>
      <c r="T33" s="25">
        <v>3</v>
      </c>
      <c r="U33" s="26"/>
    </row>
    <row r="34" spans="1:21" x14ac:dyDescent="0.2">
      <c r="A34" s="24">
        <v>30</v>
      </c>
      <c r="B34" s="24" t="s">
        <v>3932</v>
      </c>
      <c r="C34" s="24" t="s">
        <v>3933</v>
      </c>
      <c r="D34" s="24" t="s">
        <v>3933</v>
      </c>
      <c r="E34" s="24" t="s">
        <v>60</v>
      </c>
      <c r="F34" s="24" t="s">
        <v>61</v>
      </c>
      <c r="G34" s="24">
        <v>5</v>
      </c>
      <c r="H34" s="24"/>
      <c r="I34" s="24"/>
      <c r="J34" s="24" t="s">
        <v>3872</v>
      </c>
      <c r="K34" s="24" t="s">
        <v>5</v>
      </c>
      <c r="L34" s="24" t="s">
        <v>43</v>
      </c>
      <c r="M34" s="24">
        <v>24000</v>
      </c>
      <c r="N34" s="25">
        <v>39460000</v>
      </c>
      <c r="O34" s="25"/>
      <c r="P34" s="25">
        <v>7200000</v>
      </c>
      <c r="Q34" s="25">
        <v>692</v>
      </c>
      <c r="R34" s="25"/>
      <c r="S34" s="25" t="s">
        <v>3934</v>
      </c>
      <c r="T34" s="25" t="s">
        <v>3935</v>
      </c>
      <c r="U34" s="26"/>
    </row>
    <row r="35" spans="1:21" x14ac:dyDescent="0.2">
      <c r="A35" s="24">
        <v>31</v>
      </c>
      <c r="B35" s="24" t="s">
        <v>3936</v>
      </c>
      <c r="C35" s="24" t="s">
        <v>3937</v>
      </c>
      <c r="D35" s="24" t="s">
        <v>3937</v>
      </c>
      <c r="E35" s="24" t="s">
        <v>3938</v>
      </c>
      <c r="F35" s="24" t="s">
        <v>3939</v>
      </c>
      <c r="G35" s="24"/>
      <c r="H35" s="24" t="s">
        <v>3940</v>
      </c>
      <c r="I35" s="24"/>
      <c r="J35" s="24" t="s">
        <v>3391</v>
      </c>
      <c r="K35" s="24" t="s">
        <v>2346</v>
      </c>
      <c r="L35" s="24" t="s">
        <v>2114</v>
      </c>
      <c r="M35" s="24">
        <v>10240</v>
      </c>
      <c r="N35" s="25" t="s">
        <v>3941</v>
      </c>
      <c r="O35" s="25" t="s">
        <v>2260</v>
      </c>
      <c r="P35" s="25">
        <v>41941860</v>
      </c>
      <c r="Q35" s="25">
        <v>15</v>
      </c>
      <c r="R35" s="25">
        <v>2480</v>
      </c>
      <c r="S35" s="25">
        <v>10795</v>
      </c>
      <c r="T35" s="25">
        <v>3</v>
      </c>
      <c r="U35" s="26"/>
    </row>
    <row r="36" spans="1:21" x14ac:dyDescent="0.2">
      <c r="A36" s="24">
        <v>32</v>
      </c>
      <c r="B36" s="24" t="s">
        <v>3942</v>
      </c>
      <c r="C36" s="24" t="s">
        <v>3943</v>
      </c>
      <c r="D36" s="24" t="s">
        <v>3943</v>
      </c>
      <c r="E36" s="24" t="s">
        <v>3944</v>
      </c>
      <c r="F36" s="24" t="s">
        <v>104</v>
      </c>
      <c r="G36" s="24">
        <v>21</v>
      </c>
      <c r="H36" s="24" t="s">
        <v>3945</v>
      </c>
      <c r="I36" s="24" t="s">
        <v>3946</v>
      </c>
      <c r="J36" s="24" t="s">
        <v>2452</v>
      </c>
      <c r="K36" s="24" t="s">
        <v>2453</v>
      </c>
      <c r="L36" s="24" t="s">
        <v>2136</v>
      </c>
      <c r="M36" s="24">
        <v>10540</v>
      </c>
      <c r="N36" s="25">
        <v>240752800</v>
      </c>
      <c r="O36" s="25"/>
      <c r="P36" s="25">
        <v>80000000</v>
      </c>
      <c r="Q36" s="25">
        <v>1078</v>
      </c>
      <c r="R36" s="25">
        <v>0</v>
      </c>
      <c r="S36" s="25" t="s">
        <v>3947</v>
      </c>
      <c r="T36" s="25"/>
      <c r="U36" s="26"/>
    </row>
    <row r="37" spans="1:21" x14ac:dyDescent="0.2">
      <c r="A37" s="24">
        <v>33</v>
      </c>
      <c r="B37" s="24" t="s">
        <v>3948</v>
      </c>
      <c r="C37" s="24" t="s">
        <v>3949</v>
      </c>
      <c r="D37" s="24" t="s">
        <v>3949</v>
      </c>
      <c r="E37" s="24" t="s">
        <v>3950</v>
      </c>
      <c r="F37" s="24" t="s">
        <v>3951</v>
      </c>
      <c r="G37" s="24"/>
      <c r="H37" s="24" t="s">
        <v>3952</v>
      </c>
      <c r="I37" s="24" t="s">
        <v>2505</v>
      </c>
      <c r="J37" s="24" t="s">
        <v>2310</v>
      </c>
      <c r="K37" s="24" t="s">
        <v>2311</v>
      </c>
      <c r="L37" s="24" t="s">
        <v>2114</v>
      </c>
      <c r="M37" s="24">
        <v>10330</v>
      </c>
      <c r="N37" s="25">
        <v>2580520</v>
      </c>
      <c r="O37" s="25" t="s">
        <v>2129</v>
      </c>
      <c r="P37" s="25">
        <v>89300000</v>
      </c>
      <c r="Q37" s="25">
        <v>49</v>
      </c>
      <c r="R37" s="25">
        <v>3038.4</v>
      </c>
      <c r="S37" s="25">
        <v>10801</v>
      </c>
      <c r="T37" s="25">
        <v>3</v>
      </c>
      <c r="U37" s="26"/>
    </row>
    <row r="38" spans="1:21" x14ac:dyDescent="0.2">
      <c r="A38" s="24">
        <v>34</v>
      </c>
      <c r="B38" s="24" t="s">
        <v>3953</v>
      </c>
      <c r="C38" s="24" t="s">
        <v>3954</v>
      </c>
      <c r="D38" s="24" t="s">
        <v>3955</v>
      </c>
      <c r="E38" s="24" t="s">
        <v>62</v>
      </c>
      <c r="F38" s="24" t="s">
        <v>3956</v>
      </c>
      <c r="G38" s="24">
        <v>4</v>
      </c>
      <c r="H38" s="24"/>
      <c r="I38" s="24"/>
      <c r="J38" s="24" t="s">
        <v>3544</v>
      </c>
      <c r="K38" s="24" t="s">
        <v>5</v>
      </c>
      <c r="L38" s="24" t="s">
        <v>43</v>
      </c>
      <c r="M38" s="24">
        <v>24000</v>
      </c>
      <c r="N38" s="25">
        <v>42000000</v>
      </c>
      <c r="O38" s="25"/>
      <c r="P38" s="25">
        <v>7000000</v>
      </c>
      <c r="Q38" s="25">
        <v>3489</v>
      </c>
      <c r="R38" s="25"/>
      <c r="S38" s="25" t="s">
        <v>3957</v>
      </c>
      <c r="T38" s="25" t="s">
        <v>3958</v>
      </c>
      <c r="U38" s="26"/>
    </row>
    <row r="39" spans="1:21" x14ac:dyDescent="0.2">
      <c r="A39" s="24">
        <v>35</v>
      </c>
      <c r="B39" s="24" t="s">
        <v>3959</v>
      </c>
      <c r="C39" s="24" t="s">
        <v>3960</v>
      </c>
      <c r="D39" s="24" t="s">
        <v>3961</v>
      </c>
      <c r="E39" s="24" t="s">
        <v>3962</v>
      </c>
      <c r="F39" s="24" t="s">
        <v>3963</v>
      </c>
      <c r="G39" s="24">
        <v>8</v>
      </c>
      <c r="H39" s="24"/>
      <c r="I39" s="24" t="s">
        <v>47</v>
      </c>
      <c r="J39" s="24" t="s">
        <v>3081</v>
      </c>
      <c r="K39" s="24" t="s">
        <v>5</v>
      </c>
      <c r="L39" s="24" t="s">
        <v>43</v>
      </c>
      <c r="M39" s="24">
        <v>24000</v>
      </c>
      <c r="N39" s="25">
        <v>38845670</v>
      </c>
      <c r="O39" s="25" t="s">
        <v>2129</v>
      </c>
      <c r="P39" s="25">
        <v>55000000</v>
      </c>
      <c r="Q39" s="25">
        <v>20</v>
      </c>
      <c r="R39" s="25">
        <v>770</v>
      </c>
      <c r="S39" s="25">
        <v>10801</v>
      </c>
      <c r="T39" s="25">
        <v>3</v>
      </c>
      <c r="U39" s="26"/>
    </row>
    <row r="40" spans="1:21" x14ac:dyDescent="0.2">
      <c r="A40" s="24">
        <v>36</v>
      </c>
      <c r="B40" s="24" t="s">
        <v>3964</v>
      </c>
      <c r="C40" s="24" t="s">
        <v>3965</v>
      </c>
      <c r="D40" s="24" t="s">
        <v>3966</v>
      </c>
      <c r="E40" s="24" t="s">
        <v>3967</v>
      </c>
      <c r="F40" s="24" t="s">
        <v>357</v>
      </c>
      <c r="G40" s="24">
        <v>5</v>
      </c>
      <c r="H40" s="24" t="s">
        <v>47</v>
      </c>
      <c r="I40" s="24" t="s">
        <v>47</v>
      </c>
      <c r="J40" s="24" t="s">
        <v>3968</v>
      </c>
      <c r="K40" s="24" t="s">
        <v>5</v>
      </c>
      <c r="L40" s="24" t="s">
        <v>43</v>
      </c>
      <c r="M40" s="24">
        <v>24000</v>
      </c>
      <c r="N40" s="25">
        <v>22000000</v>
      </c>
      <c r="O40" s="25"/>
      <c r="P40" s="25">
        <v>2000000</v>
      </c>
      <c r="Q40" s="25">
        <v>911.1</v>
      </c>
      <c r="R40" s="25"/>
      <c r="S40" s="25" t="s">
        <v>3969</v>
      </c>
      <c r="T40" s="25" t="s">
        <v>3970</v>
      </c>
      <c r="U40" s="26"/>
    </row>
    <row r="41" spans="1:21" x14ac:dyDescent="0.2">
      <c r="A41" s="24">
        <v>37</v>
      </c>
      <c r="B41" s="24" t="s">
        <v>3971</v>
      </c>
      <c r="C41" s="24" t="s">
        <v>3972</v>
      </c>
      <c r="D41" s="24" t="s">
        <v>3972</v>
      </c>
      <c r="E41" s="24" t="s">
        <v>3973</v>
      </c>
      <c r="F41" s="24" t="s">
        <v>3974</v>
      </c>
      <c r="G41" s="24">
        <v>8</v>
      </c>
      <c r="H41" s="24"/>
      <c r="I41" s="24"/>
      <c r="J41" s="24" t="s">
        <v>51</v>
      </c>
      <c r="K41" s="24" t="s">
        <v>5</v>
      </c>
      <c r="L41" s="24" t="s">
        <v>43</v>
      </c>
      <c r="M41" s="24">
        <v>24000</v>
      </c>
      <c r="N41" s="25" t="s">
        <v>3975</v>
      </c>
      <c r="O41" s="25" t="s">
        <v>3976</v>
      </c>
      <c r="P41" s="25">
        <v>80000000</v>
      </c>
      <c r="Q41" s="25">
        <v>49</v>
      </c>
      <c r="R41" s="25">
        <v>3147.8</v>
      </c>
      <c r="S41" s="25">
        <v>13940</v>
      </c>
      <c r="T41" s="25">
        <v>3</v>
      </c>
      <c r="U41" s="26"/>
    </row>
    <row r="42" spans="1:21" x14ac:dyDescent="0.2">
      <c r="A42" s="24">
        <v>38</v>
      </c>
      <c r="B42" s="24" t="s">
        <v>3977</v>
      </c>
      <c r="C42" s="24" t="s">
        <v>3978</v>
      </c>
      <c r="D42" s="24" t="s">
        <v>3978</v>
      </c>
      <c r="E42" s="24" t="s">
        <v>3979</v>
      </c>
      <c r="F42" s="24" t="s">
        <v>3876</v>
      </c>
      <c r="G42" s="24">
        <v>5</v>
      </c>
      <c r="H42" s="24"/>
      <c r="I42" s="24" t="s">
        <v>3980</v>
      </c>
      <c r="J42" s="24" t="s">
        <v>2188</v>
      </c>
      <c r="K42" s="24" t="s">
        <v>5</v>
      </c>
      <c r="L42" s="24" t="s">
        <v>43</v>
      </c>
      <c r="M42" s="24">
        <v>24000</v>
      </c>
      <c r="N42" s="25" t="s">
        <v>3981</v>
      </c>
      <c r="O42" s="25" t="s">
        <v>2742</v>
      </c>
      <c r="P42" s="25">
        <v>25000000</v>
      </c>
      <c r="Q42" s="25">
        <v>30</v>
      </c>
      <c r="R42" s="25">
        <v>1141.4000000000001</v>
      </c>
      <c r="S42" s="25">
        <v>31001</v>
      </c>
      <c r="T42" s="25">
        <v>3</v>
      </c>
      <c r="U42" s="26"/>
    </row>
    <row r="43" spans="1:21" x14ac:dyDescent="0.2">
      <c r="A43" s="24">
        <v>39</v>
      </c>
      <c r="B43" s="24" t="s">
        <v>3982</v>
      </c>
      <c r="C43" s="24" t="s">
        <v>3983</v>
      </c>
      <c r="D43" s="24" t="s">
        <v>3983</v>
      </c>
      <c r="E43" s="24" t="s">
        <v>3984</v>
      </c>
      <c r="F43" s="24" t="s">
        <v>362</v>
      </c>
      <c r="G43" s="24"/>
      <c r="H43" s="24" t="s">
        <v>3985</v>
      </c>
      <c r="I43" s="24" t="s">
        <v>3986</v>
      </c>
      <c r="J43" s="24" t="s">
        <v>3119</v>
      </c>
      <c r="K43" s="24" t="s">
        <v>2113</v>
      </c>
      <c r="L43" s="24" t="s">
        <v>2114</v>
      </c>
      <c r="M43" s="24">
        <v>10120</v>
      </c>
      <c r="N43" s="25">
        <v>27000000</v>
      </c>
      <c r="O43" s="25"/>
      <c r="P43" s="25">
        <v>0</v>
      </c>
      <c r="Q43" s="25">
        <v>6767.5</v>
      </c>
      <c r="R43" s="25">
        <v>0</v>
      </c>
      <c r="S43" s="25" t="s">
        <v>3988</v>
      </c>
      <c r="T43" s="25" t="s">
        <v>3989</v>
      </c>
      <c r="U43" s="26"/>
    </row>
    <row r="44" spans="1:21" x14ac:dyDescent="0.2">
      <c r="A44" s="24">
        <v>40</v>
      </c>
      <c r="B44" s="24" t="s">
        <v>3990</v>
      </c>
      <c r="C44" s="24" t="s">
        <v>3991</v>
      </c>
      <c r="D44" s="24" t="s">
        <v>3991</v>
      </c>
      <c r="E44" s="24" t="s">
        <v>3992</v>
      </c>
      <c r="F44" s="24" t="s">
        <v>2582</v>
      </c>
      <c r="G44" s="24">
        <v>0</v>
      </c>
      <c r="H44" s="24" t="s">
        <v>2583</v>
      </c>
      <c r="I44" s="24" t="s">
        <v>2329</v>
      </c>
      <c r="J44" s="24" t="s">
        <v>2329</v>
      </c>
      <c r="K44" s="24" t="s">
        <v>2330</v>
      </c>
      <c r="L44" s="24" t="s">
        <v>2114</v>
      </c>
      <c r="M44" s="24">
        <v>10500</v>
      </c>
      <c r="N44" s="25" t="s">
        <v>2331</v>
      </c>
      <c r="O44" s="25" t="s">
        <v>2332</v>
      </c>
      <c r="P44" s="25">
        <v>5428824088</v>
      </c>
      <c r="Q44" s="25">
        <v>638</v>
      </c>
      <c r="R44" s="25">
        <v>19855.95</v>
      </c>
      <c r="S44" s="25">
        <v>10139</v>
      </c>
      <c r="T44" s="25">
        <v>3</v>
      </c>
      <c r="U44" s="26"/>
    </row>
    <row r="45" spans="1:21" x14ac:dyDescent="0.2">
      <c r="A45" s="24">
        <v>41</v>
      </c>
      <c r="B45" s="24" t="s">
        <v>3993</v>
      </c>
      <c r="C45" s="24" t="s">
        <v>3991</v>
      </c>
      <c r="D45" s="24" t="s">
        <v>3994</v>
      </c>
      <c r="E45" s="24" t="s">
        <v>3995</v>
      </c>
      <c r="F45" s="24" t="s">
        <v>3996</v>
      </c>
      <c r="G45" s="24"/>
      <c r="H45" s="24"/>
      <c r="I45" s="24" t="s">
        <v>3997</v>
      </c>
      <c r="J45" s="24" t="s">
        <v>3998</v>
      </c>
      <c r="K45" s="24" t="s">
        <v>2939</v>
      </c>
      <c r="L45" s="24" t="s">
        <v>2114</v>
      </c>
      <c r="M45" s="24">
        <v>10120</v>
      </c>
      <c r="N45" s="25">
        <v>387500000</v>
      </c>
      <c r="O45" s="25"/>
      <c r="P45" s="25">
        <v>110000000</v>
      </c>
      <c r="Q45" s="25">
        <v>4808.3100000000004</v>
      </c>
      <c r="R45" s="25">
        <v>0</v>
      </c>
      <c r="S45" s="25" t="s">
        <v>3999</v>
      </c>
      <c r="T45" s="25" t="s">
        <v>4000</v>
      </c>
      <c r="U45" s="26"/>
    </row>
    <row r="46" spans="1:21" x14ac:dyDescent="0.2">
      <c r="A46" s="24">
        <v>42</v>
      </c>
      <c r="B46" s="24" t="s">
        <v>4001</v>
      </c>
      <c r="C46" s="24" t="s">
        <v>4002</v>
      </c>
      <c r="D46" s="24" t="s">
        <v>4002</v>
      </c>
      <c r="E46" s="24" t="s">
        <v>4003</v>
      </c>
      <c r="F46" s="24" t="s">
        <v>363</v>
      </c>
      <c r="G46" s="24"/>
      <c r="H46" s="24" t="s">
        <v>47</v>
      </c>
      <c r="I46" s="24" t="s">
        <v>47</v>
      </c>
      <c r="J46" s="24" t="s">
        <v>3872</v>
      </c>
      <c r="K46" s="24" t="s">
        <v>5</v>
      </c>
      <c r="L46" s="24" t="s">
        <v>43</v>
      </c>
      <c r="M46" s="24">
        <v>24000</v>
      </c>
      <c r="N46" s="25">
        <v>240000000</v>
      </c>
      <c r="O46" s="25"/>
      <c r="P46" s="25">
        <v>110000000</v>
      </c>
      <c r="Q46" s="25">
        <v>10922</v>
      </c>
      <c r="R46" s="25"/>
      <c r="S46" s="25" t="s">
        <v>4005</v>
      </c>
      <c r="T46" s="25" t="s">
        <v>4006</v>
      </c>
      <c r="U46" s="26"/>
    </row>
    <row r="47" spans="1:21" x14ac:dyDescent="0.2">
      <c r="A47" s="24">
        <v>43</v>
      </c>
      <c r="B47" s="24" t="s">
        <v>4007</v>
      </c>
      <c r="C47" s="24" t="s">
        <v>4008</v>
      </c>
      <c r="D47" s="24" t="s">
        <v>4008</v>
      </c>
      <c r="E47" s="24" t="s">
        <v>4009</v>
      </c>
      <c r="F47" s="24" t="s">
        <v>4010</v>
      </c>
      <c r="G47" s="24"/>
      <c r="H47" s="24" t="s">
        <v>4011</v>
      </c>
      <c r="I47" s="24" t="s">
        <v>3071</v>
      </c>
      <c r="J47" s="24" t="s">
        <v>4012</v>
      </c>
      <c r="K47" s="24" t="s">
        <v>4013</v>
      </c>
      <c r="L47" s="24" t="s">
        <v>2114</v>
      </c>
      <c r="M47" s="24">
        <v>10240</v>
      </c>
      <c r="N47" s="25" t="s">
        <v>4014</v>
      </c>
      <c r="O47" s="25" t="s">
        <v>4015</v>
      </c>
      <c r="P47" s="25">
        <v>13985000</v>
      </c>
      <c r="Q47" s="25">
        <v>56</v>
      </c>
      <c r="R47" s="25">
        <v>2104.5</v>
      </c>
      <c r="S47" s="25">
        <v>20210</v>
      </c>
      <c r="T47" s="25">
        <v>3</v>
      </c>
      <c r="U47" s="26"/>
    </row>
    <row r="48" spans="1:21" x14ac:dyDescent="0.2">
      <c r="A48" s="24">
        <v>44</v>
      </c>
      <c r="B48" s="24" t="s">
        <v>4016</v>
      </c>
      <c r="C48" s="24" t="s">
        <v>4017</v>
      </c>
      <c r="D48" s="24" t="s">
        <v>4017</v>
      </c>
      <c r="E48" s="24" t="s">
        <v>4018</v>
      </c>
      <c r="F48" s="24" t="s">
        <v>4019</v>
      </c>
      <c r="G48" s="24"/>
      <c r="H48" s="24" t="s">
        <v>4020</v>
      </c>
      <c r="I48" s="24" t="s">
        <v>3180</v>
      </c>
      <c r="J48" s="24" t="s">
        <v>3338</v>
      </c>
      <c r="K48" s="24" t="s">
        <v>2590</v>
      </c>
      <c r="L48" s="24" t="s">
        <v>2136</v>
      </c>
      <c r="M48" s="24">
        <v>10270</v>
      </c>
      <c r="N48" s="25" t="s">
        <v>4021</v>
      </c>
      <c r="O48" s="25" t="s">
        <v>2348</v>
      </c>
      <c r="P48" s="25">
        <v>10000000</v>
      </c>
      <c r="Q48" s="25">
        <v>20</v>
      </c>
      <c r="R48" s="25">
        <v>290</v>
      </c>
      <c r="S48" s="25">
        <v>20221</v>
      </c>
      <c r="T48" s="25">
        <v>3</v>
      </c>
      <c r="U48" s="26"/>
    </row>
    <row r="49" spans="1:21" x14ac:dyDescent="0.2">
      <c r="A49" s="24">
        <v>45</v>
      </c>
      <c r="B49" s="24" t="s">
        <v>4022</v>
      </c>
      <c r="C49" s="24" t="s">
        <v>4023</v>
      </c>
      <c r="D49" s="24" t="s">
        <v>4023</v>
      </c>
      <c r="E49" s="24" t="s">
        <v>4024</v>
      </c>
      <c r="F49" s="24" t="s">
        <v>283</v>
      </c>
      <c r="G49" s="24"/>
      <c r="H49" s="24" t="s">
        <v>47</v>
      </c>
      <c r="I49" s="24" t="s">
        <v>2152</v>
      </c>
      <c r="J49" s="24" t="s">
        <v>2152</v>
      </c>
      <c r="K49" s="24" t="s">
        <v>2152</v>
      </c>
      <c r="L49" s="24" t="s">
        <v>2114</v>
      </c>
      <c r="M49" s="24">
        <v>10520</v>
      </c>
      <c r="N49" s="25" t="s">
        <v>4025</v>
      </c>
      <c r="O49" s="25" t="s">
        <v>4026</v>
      </c>
      <c r="P49" s="25">
        <v>1652060700</v>
      </c>
      <c r="Q49" s="25">
        <v>785</v>
      </c>
      <c r="R49" s="25">
        <v>14893.49</v>
      </c>
      <c r="S49" s="25">
        <v>21001</v>
      </c>
      <c r="T49" s="25">
        <v>3</v>
      </c>
      <c r="U49" s="26"/>
    </row>
    <row r="50" spans="1:21" x14ac:dyDescent="0.2">
      <c r="A50" s="24">
        <v>46</v>
      </c>
      <c r="B50" s="24" t="s">
        <v>4027</v>
      </c>
      <c r="C50" s="24" t="s">
        <v>4028</v>
      </c>
      <c r="D50" s="24" t="s">
        <v>4028</v>
      </c>
      <c r="E50" s="24" t="s">
        <v>4029</v>
      </c>
      <c r="F50" s="24" t="s">
        <v>4030</v>
      </c>
      <c r="G50" s="24">
        <v>9</v>
      </c>
      <c r="H50" s="24"/>
      <c r="I50" s="24"/>
      <c r="J50" s="24" t="s">
        <v>4031</v>
      </c>
      <c r="K50" s="24" t="s">
        <v>4032</v>
      </c>
      <c r="L50" s="24" t="s">
        <v>4033</v>
      </c>
      <c r="M50" s="24">
        <v>31000</v>
      </c>
      <c r="N50" s="25" t="s">
        <v>4034</v>
      </c>
      <c r="O50" s="25" t="s">
        <v>4035</v>
      </c>
      <c r="P50" s="25">
        <v>20000000</v>
      </c>
      <c r="Q50" s="25">
        <v>5</v>
      </c>
      <c r="R50" s="25">
        <v>1083</v>
      </c>
      <c r="S50" s="25">
        <v>19209</v>
      </c>
      <c r="T50" s="25">
        <v>3</v>
      </c>
      <c r="U50" s="26"/>
    </row>
    <row r="51" spans="1:21" x14ac:dyDescent="0.2">
      <c r="A51" s="24">
        <v>47</v>
      </c>
      <c r="B51" s="24" t="s">
        <v>4036</v>
      </c>
      <c r="C51" s="24" t="s">
        <v>4037</v>
      </c>
      <c r="D51" s="24" t="s">
        <v>4037</v>
      </c>
      <c r="E51" s="24" t="s">
        <v>4038</v>
      </c>
      <c r="F51" s="24" t="s">
        <v>4039</v>
      </c>
      <c r="G51" s="24"/>
      <c r="H51" s="24"/>
      <c r="I51" s="24" t="s">
        <v>321</v>
      </c>
      <c r="J51" s="24" t="s">
        <v>4040</v>
      </c>
      <c r="K51" s="24" t="s">
        <v>2590</v>
      </c>
      <c r="L51" s="24" t="s">
        <v>2136</v>
      </c>
      <c r="M51" s="24">
        <v>10280</v>
      </c>
      <c r="N51" s="25">
        <v>114000000</v>
      </c>
      <c r="O51" s="25"/>
      <c r="P51" s="25">
        <v>53000000</v>
      </c>
      <c r="Q51" s="25">
        <v>10389.42</v>
      </c>
      <c r="R51" s="25"/>
      <c r="S51" s="25" t="s">
        <v>4041</v>
      </c>
      <c r="T51" s="25" t="s">
        <v>4042</v>
      </c>
      <c r="U51" s="26"/>
    </row>
    <row r="52" spans="1:21" x14ac:dyDescent="0.2">
      <c r="A52" s="24">
        <v>48</v>
      </c>
      <c r="B52" s="24" t="s">
        <v>4043</v>
      </c>
      <c r="C52" s="24" t="s">
        <v>47</v>
      </c>
      <c r="D52" s="24" t="s">
        <v>4044</v>
      </c>
      <c r="E52" s="24" t="s">
        <v>4045</v>
      </c>
      <c r="F52" s="24" t="s">
        <v>4046</v>
      </c>
      <c r="G52" s="24"/>
      <c r="H52" s="24"/>
      <c r="I52" s="24"/>
      <c r="J52" s="24" t="s">
        <v>4047</v>
      </c>
      <c r="K52" s="24" t="s">
        <v>4048</v>
      </c>
      <c r="L52" s="24" t="s">
        <v>2114</v>
      </c>
      <c r="M52" s="24">
        <v>10210</v>
      </c>
      <c r="N52" s="25" t="s">
        <v>4049</v>
      </c>
      <c r="O52" s="25" t="s">
        <v>2361</v>
      </c>
      <c r="P52" s="25">
        <v>20500000</v>
      </c>
      <c r="Q52" s="25">
        <v>19</v>
      </c>
      <c r="R52" s="25">
        <v>490.39</v>
      </c>
      <c r="S52" s="25">
        <v>22210</v>
      </c>
      <c r="T52" s="25">
        <v>3</v>
      </c>
      <c r="U52" s="26"/>
    </row>
    <row r="53" spans="1:21" x14ac:dyDescent="0.2">
      <c r="A53" s="24">
        <v>49</v>
      </c>
      <c r="B53" s="24" t="s">
        <v>4050</v>
      </c>
      <c r="C53" s="24" t="s">
        <v>4051</v>
      </c>
      <c r="D53" s="24" t="s">
        <v>4051</v>
      </c>
      <c r="E53" s="24" t="s">
        <v>4052</v>
      </c>
      <c r="F53" s="24" t="s">
        <v>66</v>
      </c>
      <c r="G53" s="24"/>
      <c r="H53" s="24" t="s">
        <v>47</v>
      </c>
      <c r="I53" s="24" t="s">
        <v>47</v>
      </c>
      <c r="J53" s="24" t="s">
        <v>3003</v>
      </c>
      <c r="K53" s="24" t="s">
        <v>5</v>
      </c>
      <c r="L53" s="24" t="s">
        <v>43</v>
      </c>
      <c r="M53" s="24">
        <v>24000</v>
      </c>
      <c r="N53" s="25">
        <v>87000000</v>
      </c>
      <c r="O53" s="25"/>
      <c r="P53" s="25">
        <v>25000000</v>
      </c>
      <c r="Q53" s="25">
        <v>1050.2</v>
      </c>
      <c r="R53" s="25">
        <v>0</v>
      </c>
      <c r="S53" s="25" t="s">
        <v>4053</v>
      </c>
      <c r="T53" s="25" t="s">
        <v>4054</v>
      </c>
      <c r="U53" s="26"/>
    </row>
    <row r="54" spans="1:21" x14ac:dyDescent="0.2">
      <c r="A54" s="24">
        <v>50</v>
      </c>
      <c r="B54" s="24" t="s">
        <v>4055</v>
      </c>
      <c r="C54" s="24" t="s">
        <v>4056</v>
      </c>
      <c r="D54" s="24" t="s">
        <v>4056</v>
      </c>
      <c r="E54" s="24" t="s">
        <v>4057</v>
      </c>
      <c r="F54" s="24" t="s">
        <v>4058</v>
      </c>
      <c r="G54" s="24">
        <v>1</v>
      </c>
      <c r="H54" s="24"/>
      <c r="I54" s="24" t="s">
        <v>2177</v>
      </c>
      <c r="J54" s="24" t="s">
        <v>3003</v>
      </c>
      <c r="K54" s="24" t="s">
        <v>5</v>
      </c>
      <c r="L54" s="24" t="s">
        <v>43</v>
      </c>
      <c r="M54" s="24">
        <v>24000</v>
      </c>
      <c r="N54" s="25">
        <v>100120000</v>
      </c>
      <c r="O54" s="25"/>
      <c r="P54" s="25">
        <v>63000000</v>
      </c>
      <c r="Q54" s="25">
        <v>2499</v>
      </c>
      <c r="R54" s="25"/>
      <c r="S54" s="25" t="s">
        <v>4059</v>
      </c>
      <c r="T54" s="25" t="s">
        <v>4060</v>
      </c>
      <c r="U54" s="26"/>
    </row>
    <row r="55" spans="1:21" x14ac:dyDescent="0.2">
      <c r="A55" s="24">
        <v>51</v>
      </c>
      <c r="B55" s="24" t="s">
        <v>4061</v>
      </c>
      <c r="C55" s="24" t="s">
        <v>4062</v>
      </c>
      <c r="D55" s="24" t="s">
        <v>4062</v>
      </c>
      <c r="E55" s="24" t="s">
        <v>4063</v>
      </c>
      <c r="F55" s="24" t="s">
        <v>4064</v>
      </c>
      <c r="G55" s="24">
        <v>6</v>
      </c>
      <c r="H55" s="24"/>
      <c r="I55" s="24"/>
      <c r="J55" s="24" t="s">
        <v>314</v>
      </c>
      <c r="K55" s="24" t="s">
        <v>8</v>
      </c>
      <c r="L55" s="24" t="s">
        <v>43</v>
      </c>
      <c r="M55" s="24">
        <v>24180</v>
      </c>
      <c r="N55" s="25">
        <v>74000000</v>
      </c>
      <c r="O55" s="25"/>
      <c r="P55" s="25">
        <v>20000000</v>
      </c>
      <c r="Q55" s="25">
        <v>1426</v>
      </c>
      <c r="R55" s="25">
        <v>0</v>
      </c>
      <c r="S55" s="25" t="s">
        <v>4065</v>
      </c>
      <c r="T55" s="25" t="s">
        <v>4066</v>
      </c>
      <c r="U55" s="26"/>
    </row>
    <row r="56" spans="1:21" x14ac:dyDescent="0.2">
      <c r="A56" s="24">
        <v>52</v>
      </c>
      <c r="B56" s="24" t="s">
        <v>4067</v>
      </c>
      <c r="C56" s="24" t="s">
        <v>4068</v>
      </c>
      <c r="D56" s="24" t="s">
        <v>4068</v>
      </c>
      <c r="E56" s="24" t="s">
        <v>4069</v>
      </c>
      <c r="F56" s="24" t="s">
        <v>1462</v>
      </c>
      <c r="G56" s="24"/>
      <c r="H56" s="24" t="s">
        <v>4070</v>
      </c>
      <c r="I56" s="24" t="s">
        <v>2344</v>
      </c>
      <c r="J56" s="24" t="s">
        <v>2757</v>
      </c>
      <c r="K56" s="24" t="s">
        <v>2757</v>
      </c>
      <c r="L56" s="24" t="s">
        <v>2114</v>
      </c>
      <c r="M56" s="24">
        <v>10310</v>
      </c>
      <c r="N56" s="25">
        <v>5388057</v>
      </c>
      <c r="O56" s="25" t="s">
        <v>4071</v>
      </c>
      <c r="P56" s="25">
        <v>90000000</v>
      </c>
      <c r="Q56" s="25">
        <v>20</v>
      </c>
      <c r="R56" s="25">
        <v>3386.53</v>
      </c>
      <c r="S56" s="25">
        <v>23101</v>
      </c>
      <c r="T56" s="25">
        <v>3</v>
      </c>
      <c r="U56" s="26"/>
    </row>
    <row r="57" spans="1:21" x14ac:dyDescent="0.2">
      <c r="A57" s="24">
        <v>53</v>
      </c>
      <c r="B57" s="24" t="s">
        <v>4072</v>
      </c>
      <c r="C57" s="24" t="s">
        <v>4073</v>
      </c>
      <c r="D57" s="24" t="s">
        <v>4073</v>
      </c>
      <c r="E57" s="24" t="s">
        <v>4074</v>
      </c>
      <c r="F57" s="24" t="s">
        <v>4075</v>
      </c>
      <c r="G57" s="24">
        <v>7</v>
      </c>
      <c r="H57" s="24"/>
      <c r="I57" s="24" t="s">
        <v>4076</v>
      </c>
      <c r="J57" s="24" t="s">
        <v>4077</v>
      </c>
      <c r="K57" s="24" t="s">
        <v>5</v>
      </c>
      <c r="L57" s="24" t="s">
        <v>43</v>
      </c>
      <c r="M57" s="24">
        <v>24000</v>
      </c>
      <c r="N57" s="25">
        <v>81000000</v>
      </c>
      <c r="O57" s="25"/>
      <c r="P57" s="25">
        <v>3000000</v>
      </c>
      <c r="Q57" s="25">
        <v>1924.43</v>
      </c>
      <c r="R57" s="25"/>
      <c r="S57" s="25" t="s">
        <v>4078</v>
      </c>
      <c r="T57" s="25" t="s">
        <v>4079</v>
      </c>
      <c r="U57" s="26"/>
    </row>
    <row r="58" spans="1:21" x14ac:dyDescent="0.2">
      <c r="A58" s="24">
        <v>54</v>
      </c>
      <c r="B58" s="24" t="s">
        <v>4080</v>
      </c>
      <c r="C58" s="24" t="s">
        <v>67</v>
      </c>
      <c r="D58" s="24" t="s">
        <v>67</v>
      </c>
      <c r="E58" s="24" t="s">
        <v>68</v>
      </c>
      <c r="F58" s="24" t="s">
        <v>3625</v>
      </c>
      <c r="G58" s="24"/>
      <c r="H58" s="24"/>
      <c r="I58" s="24" t="s">
        <v>4081</v>
      </c>
      <c r="J58" s="24" t="s">
        <v>3627</v>
      </c>
      <c r="K58" s="24" t="s">
        <v>3627</v>
      </c>
      <c r="L58" s="24" t="s">
        <v>2114</v>
      </c>
      <c r="M58" s="24">
        <v>10800</v>
      </c>
      <c r="N58" s="25">
        <v>5850111</v>
      </c>
      <c r="O58" s="25" t="s">
        <v>2156</v>
      </c>
      <c r="P58" s="25">
        <v>7000000</v>
      </c>
      <c r="Q58" s="25">
        <v>3</v>
      </c>
      <c r="R58" s="25">
        <v>297.98</v>
      </c>
      <c r="S58" s="25">
        <v>23953</v>
      </c>
      <c r="T58" s="25">
        <v>3</v>
      </c>
      <c r="U58" s="26"/>
    </row>
    <row r="59" spans="1:21" x14ac:dyDescent="0.2">
      <c r="A59" s="24">
        <v>55</v>
      </c>
      <c r="B59" s="24" t="s">
        <v>4082</v>
      </c>
      <c r="C59" s="24" t="s">
        <v>4083</v>
      </c>
      <c r="D59" s="24" t="s">
        <v>4083</v>
      </c>
      <c r="E59" s="24" t="s">
        <v>4084</v>
      </c>
      <c r="F59" s="24" t="s">
        <v>1476</v>
      </c>
      <c r="G59" s="24"/>
      <c r="H59" s="24" t="s">
        <v>4085</v>
      </c>
      <c r="I59" s="24" t="s">
        <v>47</v>
      </c>
      <c r="J59" s="24" t="s">
        <v>2323</v>
      </c>
      <c r="K59" s="24" t="s">
        <v>2323</v>
      </c>
      <c r="L59" s="24" t="s">
        <v>2114</v>
      </c>
      <c r="M59" s="24">
        <v>10510</v>
      </c>
      <c r="N59" s="25" t="s">
        <v>4086</v>
      </c>
      <c r="O59" s="25" t="s">
        <v>4087</v>
      </c>
      <c r="P59" s="25">
        <v>118669000</v>
      </c>
      <c r="Q59" s="25">
        <v>44</v>
      </c>
      <c r="R59" s="25">
        <v>900</v>
      </c>
      <c r="S59" s="25">
        <v>23999</v>
      </c>
      <c r="T59" s="25">
        <v>3</v>
      </c>
      <c r="U59" s="26"/>
    </row>
    <row r="60" spans="1:21" x14ac:dyDescent="0.2">
      <c r="A60" s="24">
        <v>56</v>
      </c>
      <c r="B60" s="24" t="s">
        <v>4088</v>
      </c>
      <c r="C60" s="24" t="s">
        <v>4089</v>
      </c>
      <c r="D60" s="24" t="s">
        <v>4089</v>
      </c>
      <c r="E60" s="24" t="s">
        <v>4090</v>
      </c>
      <c r="F60" s="24" t="s">
        <v>66</v>
      </c>
      <c r="G60" s="24"/>
      <c r="H60" s="24" t="s">
        <v>47</v>
      </c>
      <c r="I60" s="24" t="s">
        <v>2177</v>
      </c>
      <c r="J60" s="24" t="s">
        <v>3003</v>
      </c>
      <c r="K60" s="24" t="s">
        <v>5</v>
      </c>
      <c r="L60" s="24" t="s">
        <v>43</v>
      </c>
      <c r="M60" s="24">
        <v>24000</v>
      </c>
      <c r="N60" s="25" t="s">
        <v>4091</v>
      </c>
      <c r="O60" s="25" t="s">
        <v>2384</v>
      </c>
      <c r="P60" s="25">
        <v>100000000</v>
      </c>
      <c r="Q60" s="25">
        <v>152</v>
      </c>
      <c r="R60" s="25">
        <v>3611.97</v>
      </c>
      <c r="S60" s="25">
        <v>24101</v>
      </c>
      <c r="T60" s="25">
        <v>3</v>
      </c>
      <c r="U60" s="26"/>
    </row>
    <row r="61" spans="1:21" x14ac:dyDescent="0.2">
      <c r="A61" s="24">
        <v>57</v>
      </c>
      <c r="B61" s="24" t="s">
        <v>4092</v>
      </c>
      <c r="C61" s="24" t="s">
        <v>4093</v>
      </c>
      <c r="D61" s="24" t="s">
        <v>4093</v>
      </c>
      <c r="E61" s="24" t="s">
        <v>4094</v>
      </c>
      <c r="F61" s="24" t="s">
        <v>69</v>
      </c>
      <c r="G61" s="24"/>
      <c r="H61" s="24" t="s">
        <v>2133</v>
      </c>
      <c r="I61" s="24" t="s">
        <v>2177</v>
      </c>
      <c r="J61" s="24" t="s">
        <v>2444</v>
      </c>
      <c r="K61" s="24" t="s">
        <v>5</v>
      </c>
      <c r="L61" s="24" t="s">
        <v>43</v>
      </c>
      <c r="M61" s="24">
        <v>24000</v>
      </c>
      <c r="N61" s="25">
        <v>4600000</v>
      </c>
      <c r="O61" s="25" t="s">
        <v>3008</v>
      </c>
      <c r="P61" s="25">
        <v>1500000</v>
      </c>
      <c r="Q61" s="25">
        <v>1366.5</v>
      </c>
      <c r="R61" s="25">
        <v>0.8</v>
      </c>
      <c r="S61" s="25" t="s">
        <v>4095</v>
      </c>
      <c r="T61" s="25" t="s">
        <v>4096</v>
      </c>
      <c r="U61" s="26"/>
    </row>
    <row r="62" spans="1:21" x14ac:dyDescent="0.2">
      <c r="A62" s="24">
        <v>58</v>
      </c>
      <c r="B62" s="24" t="s">
        <v>4097</v>
      </c>
      <c r="C62" s="24" t="s">
        <v>4098</v>
      </c>
      <c r="D62" s="24" t="s">
        <v>4098</v>
      </c>
      <c r="E62" s="24" t="s">
        <v>4099</v>
      </c>
      <c r="F62" s="24" t="s">
        <v>3956</v>
      </c>
      <c r="G62" s="24">
        <v>9</v>
      </c>
      <c r="H62" s="24" t="s">
        <v>47</v>
      </c>
      <c r="I62" s="24" t="s">
        <v>3906</v>
      </c>
      <c r="J62" s="24" t="s">
        <v>4077</v>
      </c>
      <c r="K62" s="24" t="s">
        <v>5</v>
      </c>
      <c r="L62" s="24" t="s">
        <v>43</v>
      </c>
      <c r="M62" s="24">
        <v>24000</v>
      </c>
      <c r="N62" s="25" t="s">
        <v>4100</v>
      </c>
      <c r="O62" s="25" t="s">
        <v>2384</v>
      </c>
      <c r="P62" s="25">
        <v>150000000</v>
      </c>
      <c r="Q62" s="25">
        <v>37</v>
      </c>
      <c r="R62" s="25">
        <v>14905.5</v>
      </c>
      <c r="S62" s="25">
        <v>24101</v>
      </c>
      <c r="T62" s="25">
        <v>3</v>
      </c>
      <c r="U62" s="26"/>
    </row>
    <row r="63" spans="1:21" x14ac:dyDescent="0.2">
      <c r="A63" s="24">
        <v>59</v>
      </c>
      <c r="B63" s="24" t="s">
        <v>4101</v>
      </c>
      <c r="C63" s="24" t="s">
        <v>4102</v>
      </c>
      <c r="D63" s="24" t="s">
        <v>4102</v>
      </c>
      <c r="E63" s="24" t="s">
        <v>4103</v>
      </c>
      <c r="F63" s="24" t="s">
        <v>4104</v>
      </c>
      <c r="G63" s="24">
        <v>17</v>
      </c>
      <c r="H63" s="24"/>
      <c r="I63" s="24" t="s">
        <v>2177</v>
      </c>
      <c r="J63" s="24" t="s">
        <v>3346</v>
      </c>
      <c r="K63" s="24" t="s">
        <v>5</v>
      </c>
      <c r="L63" s="24" t="s">
        <v>43</v>
      </c>
      <c r="M63" s="24">
        <v>24000</v>
      </c>
      <c r="N63" s="25">
        <v>511356</v>
      </c>
      <c r="O63" s="25" t="s">
        <v>2384</v>
      </c>
      <c r="P63" s="25">
        <v>6500000</v>
      </c>
      <c r="Q63" s="25">
        <v>6</v>
      </c>
      <c r="R63" s="25">
        <v>187.25</v>
      </c>
      <c r="S63" s="25">
        <v>24101</v>
      </c>
      <c r="T63" s="25">
        <v>3</v>
      </c>
      <c r="U63" s="26"/>
    </row>
    <row r="64" spans="1:21" x14ac:dyDescent="0.2">
      <c r="A64" s="24">
        <v>60</v>
      </c>
      <c r="B64" s="24" t="s">
        <v>4105</v>
      </c>
      <c r="C64" s="24" t="s">
        <v>3943</v>
      </c>
      <c r="D64" s="24" t="s">
        <v>3943</v>
      </c>
      <c r="E64" s="24" t="s">
        <v>4106</v>
      </c>
      <c r="F64" s="24" t="s">
        <v>384</v>
      </c>
      <c r="G64" s="24">
        <v>17</v>
      </c>
      <c r="H64" s="24" t="s">
        <v>47</v>
      </c>
      <c r="I64" s="24" t="s">
        <v>47</v>
      </c>
      <c r="J64" s="24" t="s">
        <v>3346</v>
      </c>
      <c r="K64" s="24" t="s">
        <v>5</v>
      </c>
      <c r="L64" s="24" t="s">
        <v>43</v>
      </c>
      <c r="M64" s="24">
        <v>24000</v>
      </c>
      <c r="N64" s="25">
        <v>283000000</v>
      </c>
      <c r="O64" s="25"/>
      <c r="P64" s="25">
        <v>80000000</v>
      </c>
      <c r="Q64" s="25">
        <v>1508.62</v>
      </c>
      <c r="R64" s="25">
        <v>0</v>
      </c>
      <c r="S64" s="25" t="s">
        <v>4107</v>
      </c>
      <c r="T64" s="25" t="s">
        <v>4108</v>
      </c>
      <c r="U64" s="26"/>
    </row>
    <row r="65" spans="1:21" x14ac:dyDescent="0.2">
      <c r="A65" s="24">
        <v>61</v>
      </c>
      <c r="B65" s="24" t="s">
        <v>4109</v>
      </c>
      <c r="C65" s="24" t="s">
        <v>4110</v>
      </c>
      <c r="D65" s="24" t="s">
        <v>4111</v>
      </c>
      <c r="E65" s="24" t="s">
        <v>4112</v>
      </c>
      <c r="F65" s="24" t="s">
        <v>70</v>
      </c>
      <c r="G65" s="24">
        <v>8</v>
      </c>
      <c r="H65" s="24"/>
      <c r="I65" s="24" t="s">
        <v>4113</v>
      </c>
      <c r="J65" s="24" t="s">
        <v>3848</v>
      </c>
      <c r="K65" s="24" t="s">
        <v>5</v>
      </c>
      <c r="L65" s="24" t="s">
        <v>43</v>
      </c>
      <c r="M65" s="24">
        <v>24000</v>
      </c>
      <c r="N65" s="25">
        <v>2120000</v>
      </c>
      <c r="O65" s="25"/>
      <c r="P65" s="25">
        <v>300000</v>
      </c>
      <c r="Q65" s="25">
        <v>87</v>
      </c>
      <c r="R65" s="25"/>
      <c r="S65" s="25" t="s">
        <v>4114</v>
      </c>
      <c r="T65" s="25" t="s">
        <v>4115</v>
      </c>
      <c r="U65" s="26"/>
    </row>
    <row r="66" spans="1:21" x14ac:dyDescent="0.2">
      <c r="A66" s="24">
        <v>62</v>
      </c>
      <c r="B66" s="24" t="s">
        <v>4116</v>
      </c>
      <c r="C66" s="24" t="s">
        <v>4117</v>
      </c>
      <c r="D66" s="24" t="s">
        <v>4117</v>
      </c>
      <c r="E66" s="24" t="s">
        <v>4118</v>
      </c>
      <c r="F66" s="24" t="s">
        <v>3098</v>
      </c>
      <c r="G66" s="24"/>
      <c r="H66" s="24"/>
      <c r="I66" s="24" t="s">
        <v>2453</v>
      </c>
      <c r="J66" s="24" t="s">
        <v>2452</v>
      </c>
      <c r="K66" s="24" t="s">
        <v>2453</v>
      </c>
      <c r="L66" s="24" t="s">
        <v>2136</v>
      </c>
      <c r="M66" s="24">
        <v>10540</v>
      </c>
      <c r="N66" s="25" t="s">
        <v>4119</v>
      </c>
      <c r="O66" s="25" t="s">
        <v>3403</v>
      </c>
      <c r="P66" s="25">
        <v>50000000</v>
      </c>
      <c r="Q66" s="25">
        <v>97</v>
      </c>
      <c r="R66" s="25">
        <v>939.6</v>
      </c>
      <c r="S66" s="25">
        <v>24101</v>
      </c>
      <c r="T66" s="25">
        <v>3</v>
      </c>
      <c r="U66" s="26"/>
    </row>
    <row r="67" spans="1:21" x14ac:dyDescent="0.2">
      <c r="A67" s="24">
        <v>63</v>
      </c>
      <c r="B67" s="24" t="s">
        <v>4120</v>
      </c>
      <c r="C67" s="24" t="s">
        <v>4121</v>
      </c>
      <c r="D67" s="24" t="s">
        <v>4121</v>
      </c>
      <c r="E67" s="24" t="s">
        <v>4122</v>
      </c>
      <c r="F67" s="24" t="s">
        <v>73</v>
      </c>
      <c r="G67" s="24">
        <v>10</v>
      </c>
      <c r="H67" s="24" t="s">
        <v>47</v>
      </c>
      <c r="I67" s="24" t="s">
        <v>4123</v>
      </c>
      <c r="J67" s="24" t="s">
        <v>4077</v>
      </c>
      <c r="K67" s="24" t="s">
        <v>5</v>
      </c>
      <c r="L67" s="24" t="s">
        <v>43</v>
      </c>
      <c r="M67" s="24">
        <v>24000</v>
      </c>
      <c r="N67" s="25">
        <v>236000000</v>
      </c>
      <c r="O67" s="25"/>
      <c r="P67" s="25">
        <v>50000000</v>
      </c>
      <c r="Q67" s="25">
        <v>3123.18</v>
      </c>
      <c r="R67" s="25"/>
      <c r="S67" s="25" t="s">
        <v>4124</v>
      </c>
      <c r="T67" s="25" t="s">
        <v>4125</v>
      </c>
      <c r="U67" s="26"/>
    </row>
    <row r="68" spans="1:21" x14ac:dyDescent="0.2">
      <c r="A68" s="24">
        <v>64</v>
      </c>
      <c r="B68" s="24" t="s">
        <v>4126</v>
      </c>
      <c r="C68" s="24" t="s">
        <v>4127</v>
      </c>
      <c r="D68" s="24" t="s">
        <v>4127</v>
      </c>
      <c r="E68" s="24" t="s">
        <v>4128</v>
      </c>
      <c r="F68" s="24" t="s">
        <v>4129</v>
      </c>
      <c r="G68" s="24"/>
      <c r="H68" s="24" t="s">
        <v>4130</v>
      </c>
      <c r="I68" s="24" t="s">
        <v>2353</v>
      </c>
      <c r="J68" s="24" t="s">
        <v>2323</v>
      </c>
      <c r="K68" s="24" t="s">
        <v>2323</v>
      </c>
      <c r="L68" s="24" t="s">
        <v>2114</v>
      </c>
      <c r="M68" s="24">
        <v>10510</v>
      </c>
      <c r="N68" s="25">
        <v>146500000</v>
      </c>
      <c r="O68" s="25"/>
      <c r="P68" s="25">
        <v>30000000</v>
      </c>
      <c r="Q68" s="25">
        <v>783.55</v>
      </c>
      <c r="R68" s="25"/>
      <c r="S68" s="25" t="s">
        <v>4131</v>
      </c>
      <c r="T68" s="25" t="s">
        <v>4132</v>
      </c>
      <c r="U68" s="26"/>
    </row>
    <row r="69" spans="1:21" x14ac:dyDescent="0.2">
      <c r="A69" s="24">
        <v>65</v>
      </c>
      <c r="B69" s="24" t="s">
        <v>4133</v>
      </c>
      <c r="C69" s="24" t="s">
        <v>4134</v>
      </c>
      <c r="D69" s="24" t="s">
        <v>4134</v>
      </c>
      <c r="E69" s="24" t="s">
        <v>4135</v>
      </c>
      <c r="F69" s="24" t="s">
        <v>72</v>
      </c>
      <c r="G69" s="24"/>
      <c r="H69" s="24"/>
      <c r="I69" s="24" t="s">
        <v>2177</v>
      </c>
      <c r="J69" s="24" t="s">
        <v>3346</v>
      </c>
      <c r="K69" s="24" t="s">
        <v>5</v>
      </c>
      <c r="L69" s="24" t="s">
        <v>43</v>
      </c>
      <c r="M69" s="24">
        <v>24000</v>
      </c>
      <c r="N69" s="25" t="s">
        <v>4136</v>
      </c>
      <c r="O69" s="25" t="s">
        <v>4137</v>
      </c>
      <c r="P69" s="25">
        <v>121000000</v>
      </c>
      <c r="Q69" s="25">
        <v>106</v>
      </c>
      <c r="R69" s="25">
        <v>598.6</v>
      </c>
      <c r="S69" s="25">
        <v>28120</v>
      </c>
      <c r="T69" s="25">
        <v>3</v>
      </c>
      <c r="U69" s="26"/>
    </row>
    <row r="70" spans="1:21" x14ac:dyDescent="0.2">
      <c r="A70" s="24">
        <v>66</v>
      </c>
      <c r="B70" s="24" t="s">
        <v>4138</v>
      </c>
      <c r="C70" s="24" t="s">
        <v>4139</v>
      </c>
      <c r="D70" s="24" t="s">
        <v>4140</v>
      </c>
      <c r="E70" s="24" t="s">
        <v>4141</v>
      </c>
      <c r="F70" s="24" t="s">
        <v>4142</v>
      </c>
      <c r="G70" s="24"/>
      <c r="H70" s="24"/>
      <c r="I70" s="24" t="s">
        <v>321</v>
      </c>
      <c r="J70" s="24" t="s">
        <v>2461</v>
      </c>
      <c r="K70" s="24" t="s">
        <v>2461</v>
      </c>
      <c r="L70" s="24" t="s">
        <v>2114</v>
      </c>
      <c r="M70" s="24">
        <v>10260</v>
      </c>
      <c r="N70" s="25">
        <v>161980000</v>
      </c>
      <c r="O70" s="25"/>
      <c r="P70" s="25">
        <v>76600000</v>
      </c>
      <c r="Q70" s="25">
        <v>1644.26</v>
      </c>
      <c r="R70" s="25"/>
      <c r="S70" s="25" t="s">
        <v>4143</v>
      </c>
      <c r="T70" s="25" t="s">
        <v>4144</v>
      </c>
      <c r="U70" s="26"/>
    </row>
    <row r="71" spans="1:21" x14ac:dyDescent="0.2">
      <c r="A71" s="24">
        <v>67</v>
      </c>
      <c r="B71" s="24" t="s">
        <v>4145</v>
      </c>
      <c r="C71" s="24" t="s">
        <v>4146</v>
      </c>
      <c r="D71" s="24" t="s">
        <v>4147</v>
      </c>
      <c r="E71" s="24" t="s">
        <v>4148</v>
      </c>
      <c r="F71" s="24" t="s">
        <v>3956</v>
      </c>
      <c r="G71" s="24"/>
      <c r="H71" s="24"/>
      <c r="I71" s="24" t="s">
        <v>2453</v>
      </c>
      <c r="J71" s="24" t="s">
        <v>2452</v>
      </c>
      <c r="K71" s="24" t="s">
        <v>2453</v>
      </c>
      <c r="L71" s="24" t="s">
        <v>2136</v>
      </c>
      <c r="M71" s="24">
        <v>10540</v>
      </c>
      <c r="N71" s="25">
        <v>3162682</v>
      </c>
      <c r="O71" s="25" t="s">
        <v>3050</v>
      </c>
      <c r="P71" s="25">
        <v>50000000</v>
      </c>
      <c r="Q71" s="25">
        <v>177</v>
      </c>
      <c r="R71" s="25">
        <v>370.5</v>
      </c>
      <c r="S71" s="25">
        <v>25922</v>
      </c>
      <c r="T71" s="25">
        <v>3</v>
      </c>
      <c r="U71" s="26"/>
    </row>
    <row r="72" spans="1:21" x14ac:dyDescent="0.2">
      <c r="A72" s="24">
        <v>68</v>
      </c>
      <c r="B72" s="24" t="s">
        <v>4149</v>
      </c>
      <c r="C72" s="24" t="s">
        <v>4150</v>
      </c>
      <c r="D72" s="24" t="s">
        <v>4150</v>
      </c>
      <c r="E72" s="24" t="s">
        <v>4151</v>
      </c>
      <c r="F72" s="24" t="s">
        <v>74</v>
      </c>
      <c r="G72" s="24">
        <v>15</v>
      </c>
      <c r="H72" s="24"/>
      <c r="I72" s="24"/>
      <c r="J72" s="24" t="s">
        <v>3346</v>
      </c>
      <c r="K72" s="24" t="s">
        <v>5</v>
      </c>
      <c r="L72" s="24" t="s">
        <v>43</v>
      </c>
      <c r="M72" s="24">
        <v>24000</v>
      </c>
      <c r="N72" s="25" t="s">
        <v>4152</v>
      </c>
      <c r="O72" s="25" t="s">
        <v>2122</v>
      </c>
      <c r="P72" s="25">
        <v>198000000</v>
      </c>
      <c r="Q72" s="25">
        <v>159</v>
      </c>
      <c r="R72" s="25">
        <v>3231.99</v>
      </c>
      <c r="S72" s="25">
        <v>25910</v>
      </c>
      <c r="T72" s="25">
        <v>3</v>
      </c>
      <c r="U72" s="26"/>
    </row>
    <row r="73" spans="1:21" x14ac:dyDescent="0.2">
      <c r="A73" s="24">
        <v>69</v>
      </c>
      <c r="B73" s="24" t="s">
        <v>4153</v>
      </c>
      <c r="C73" s="24" t="s">
        <v>4154</v>
      </c>
      <c r="D73" s="24" t="s">
        <v>4155</v>
      </c>
      <c r="E73" s="24" t="s">
        <v>4156</v>
      </c>
      <c r="F73" s="24" t="s">
        <v>75</v>
      </c>
      <c r="G73" s="24"/>
      <c r="H73" s="24"/>
      <c r="I73" s="24" t="s">
        <v>2177</v>
      </c>
      <c r="J73" s="24" t="s">
        <v>3346</v>
      </c>
      <c r="K73" s="24" t="s">
        <v>5</v>
      </c>
      <c r="L73" s="24" t="s">
        <v>43</v>
      </c>
      <c r="M73" s="24">
        <v>24000</v>
      </c>
      <c r="N73" s="25" t="s">
        <v>4157</v>
      </c>
      <c r="O73" s="25" t="s">
        <v>3704</v>
      </c>
      <c r="P73" s="25">
        <v>8000000</v>
      </c>
      <c r="Q73" s="25">
        <v>302</v>
      </c>
      <c r="R73" s="25">
        <v>0</v>
      </c>
      <c r="S73" s="25">
        <v>25992</v>
      </c>
      <c r="T73" s="25">
        <v>3</v>
      </c>
      <c r="U73" s="26"/>
    </row>
    <row r="74" spans="1:21" x14ac:dyDescent="0.2">
      <c r="A74" s="24">
        <v>70</v>
      </c>
      <c r="B74" s="24" t="s">
        <v>4158</v>
      </c>
      <c r="C74" s="24" t="s">
        <v>4159</v>
      </c>
      <c r="D74" s="24" t="s">
        <v>4159</v>
      </c>
      <c r="E74" s="24" t="s">
        <v>4160</v>
      </c>
      <c r="F74" s="24" t="s">
        <v>368</v>
      </c>
      <c r="G74" s="24">
        <v>6</v>
      </c>
      <c r="H74" s="24"/>
      <c r="I74" s="24" t="s">
        <v>318</v>
      </c>
      <c r="J74" s="24" t="s">
        <v>314</v>
      </c>
      <c r="K74" s="24" t="s">
        <v>8</v>
      </c>
      <c r="L74" s="24" t="s">
        <v>43</v>
      </c>
      <c r="M74" s="24">
        <v>24180</v>
      </c>
      <c r="N74" s="25">
        <v>99007097</v>
      </c>
      <c r="O74" s="25"/>
      <c r="P74" s="25">
        <v>24000000</v>
      </c>
      <c r="Q74" s="25">
        <v>873.25</v>
      </c>
      <c r="R74" s="25">
        <v>0</v>
      </c>
      <c r="S74" s="25" t="s">
        <v>4161</v>
      </c>
      <c r="T74" s="25" t="s">
        <v>4162</v>
      </c>
      <c r="U74" s="26"/>
    </row>
    <row r="75" spans="1:21" x14ac:dyDescent="0.2">
      <c r="A75" s="24">
        <v>71</v>
      </c>
      <c r="B75" s="24" t="s">
        <v>4163</v>
      </c>
      <c r="C75" s="24" t="s">
        <v>4164</v>
      </c>
      <c r="D75" s="24" t="s">
        <v>4164</v>
      </c>
      <c r="E75" s="24" t="s">
        <v>4165</v>
      </c>
      <c r="F75" s="24" t="s">
        <v>4166</v>
      </c>
      <c r="G75" s="24"/>
      <c r="H75" s="24"/>
      <c r="I75" s="24" t="s">
        <v>4167</v>
      </c>
      <c r="J75" s="24" t="s">
        <v>58</v>
      </c>
      <c r="K75" s="24" t="s">
        <v>5</v>
      </c>
      <c r="L75" s="24" t="s">
        <v>43</v>
      </c>
      <c r="M75" s="24">
        <v>24000</v>
      </c>
      <c r="N75" s="25">
        <v>2200000</v>
      </c>
      <c r="O75" s="25"/>
      <c r="P75" s="25">
        <v>0</v>
      </c>
      <c r="Q75" s="25">
        <v>100.03</v>
      </c>
      <c r="R75" s="25"/>
      <c r="S75" s="25" t="s">
        <v>4169</v>
      </c>
      <c r="T75" s="25" t="s">
        <v>4170</v>
      </c>
      <c r="U75" s="26"/>
    </row>
    <row r="76" spans="1:21" x14ac:dyDescent="0.2">
      <c r="A76" s="24">
        <v>72</v>
      </c>
      <c r="B76" s="24" t="s">
        <v>4171</v>
      </c>
      <c r="C76" s="24" t="s">
        <v>4172</v>
      </c>
      <c r="D76" s="24" t="s">
        <v>4172</v>
      </c>
      <c r="E76" s="24" t="s">
        <v>4173</v>
      </c>
      <c r="F76" s="24" t="s">
        <v>4174</v>
      </c>
      <c r="G76" s="24">
        <v>7</v>
      </c>
      <c r="H76" s="24"/>
      <c r="I76" s="24" t="s">
        <v>3211</v>
      </c>
      <c r="J76" s="24" t="s">
        <v>4077</v>
      </c>
      <c r="K76" s="24" t="s">
        <v>5</v>
      </c>
      <c r="L76" s="24" t="s">
        <v>43</v>
      </c>
      <c r="M76" s="24">
        <v>24000</v>
      </c>
      <c r="N76" s="25">
        <v>260000000</v>
      </c>
      <c r="O76" s="25"/>
      <c r="P76" s="25">
        <v>122000000</v>
      </c>
      <c r="Q76" s="25">
        <v>933.4</v>
      </c>
      <c r="R76" s="25">
        <v>0</v>
      </c>
      <c r="S76" s="25" t="s">
        <v>4175</v>
      </c>
      <c r="T76" s="25" t="s">
        <v>4176</v>
      </c>
      <c r="U76" s="26"/>
    </row>
    <row r="77" spans="1:21" x14ac:dyDescent="0.2">
      <c r="A77" s="24">
        <v>73</v>
      </c>
      <c r="B77" s="24" t="s">
        <v>4177</v>
      </c>
      <c r="C77" s="24" t="s">
        <v>4178</v>
      </c>
      <c r="D77" s="24" t="s">
        <v>4178</v>
      </c>
      <c r="E77" s="24" t="s">
        <v>4179</v>
      </c>
      <c r="F77" s="24" t="s">
        <v>4180</v>
      </c>
      <c r="G77" s="24">
        <v>2</v>
      </c>
      <c r="H77" s="24"/>
      <c r="I77" s="24" t="s">
        <v>78</v>
      </c>
      <c r="J77" s="24" t="s">
        <v>3721</v>
      </c>
      <c r="K77" s="24" t="s">
        <v>5</v>
      </c>
      <c r="L77" s="24" t="s">
        <v>43</v>
      </c>
      <c r="M77" s="24">
        <v>24000</v>
      </c>
      <c r="N77" s="25">
        <v>45000000</v>
      </c>
      <c r="O77" s="25" t="s">
        <v>4181</v>
      </c>
      <c r="P77" s="25">
        <v>10000000</v>
      </c>
      <c r="Q77" s="25">
        <v>774.2</v>
      </c>
      <c r="R77" s="25"/>
      <c r="S77" s="25" t="s">
        <v>4182</v>
      </c>
      <c r="T77" s="25" t="s">
        <v>4183</v>
      </c>
      <c r="U77" s="26"/>
    </row>
    <row r="78" spans="1:21" x14ac:dyDescent="0.2">
      <c r="A78" s="24">
        <v>74</v>
      </c>
      <c r="B78" s="24" t="s">
        <v>4184</v>
      </c>
      <c r="C78" s="24" t="s">
        <v>4185</v>
      </c>
      <c r="D78" s="24" t="s">
        <v>4185</v>
      </c>
      <c r="E78" s="24" t="s">
        <v>4186</v>
      </c>
      <c r="F78" s="24" t="s">
        <v>4187</v>
      </c>
      <c r="G78" s="24"/>
      <c r="H78" s="24"/>
      <c r="I78" s="24" t="s">
        <v>4188</v>
      </c>
      <c r="J78" s="24" t="s">
        <v>2329</v>
      </c>
      <c r="K78" s="24" t="s">
        <v>2330</v>
      </c>
      <c r="L78" s="24" t="s">
        <v>2114</v>
      </c>
      <c r="M78" s="24">
        <v>10500</v>
      </c>
      <c r="N78" s="25" t="s">
        <v>4189</v>
      </c>
      <c r="O78" s="25" t="s">
        <v>2446</v>
      </c>
      <c r="P78" s="25">
        <v>1357325000</v>
      </c>
      <c r="Q78" s="25">
        <v>852</v>
      </c>
      <c r="R78" s="25">
        <v>3887.5</v>
      </c>
      <c r="S78" s="25">
        <v>26402</v>
      </c>
      <c r="T78" s="25">
        <v>3</v>
      </c>
      <c r="U78" s="26"/>
    </row>
    <row r="79" spans="1:21" x14ac:dyDescent="0.2">
      <c r="A79" s="24">
        <v>75</v>
      </c>
      <c r="B79" s="24" t="s">
        <v>4190</v>
      </c>
      <c r="C79" s="24" t="s">
        <v>4178</v>
      </c>
      <c r="D79" s="24" t="s">
        <v>4178</v>
      </c>
      <c r="E79" s="24" t="s">
        <v>4191</v>
      </c>
      <c r="F79" s="24" t="s">
        <v>77</v>
      </c>
      <c r="G79" s="24">
        <v>2</v>
      </c>
      <c r="H79" s="24"/>
      <c r="I79" s="24" t="s">
        <v>4192</v>
      </c>
      <c r="J79" s="24" t="s">
        <v>3721</v>
      </c>
      <c r="K79" s="24" t="s">
        <v>5</v>
      </c>
      <c r="L79" s="24" t="s">
        <v>43</v>
      </c>
      <c r="M79" s="24">
        <v>24000</v>
      </c>
      <c r="N79" s="25" t="s">
        <v>4193</v>
      </c>
      <c r="O79" s="25" t="s">
        <v>2446</v>
      </c>
      <c r="P79" s="25">
        <v>90000000</v>
      </c>
      <c r="Q79" s="25">
        <v>678</v>
      </c>
      <c r="R79" s="25">
        <v>3325.44</v>
      </c>
      <c r="S79" s="25">
        <v>26402</v>
      </c>
      <c r="T79" s="25">
        <v>3</v>
      </c>
      <c r="U79" s="26"/>
    </row>
    <row r="80" spans="1:21" x14ac:dyDescent="0.2">
      <c r="A80" s="24">
        <v>76</v>
      </c>
      <c r="B80" s="24" t="s">
        <v>4195</v>
      </c>
      <c r="C80" s="24" t="s">
        <v>4196</v>
      </c>
      <c r="D80" s="24" t="s">
        <v>4196</v>
      </c>
      <c r="E80" s="24" t="s">
        <v>4197</v>
      </c>
      <c r="F80" s="24" t="s">
        <v>4198</v>
      </c>
      <c r="G80" s="24">
        <v>5</v>
      </c>
      <c r="H80" s="24"/>
      <c r="I80" s="24" t="s">
        <v>2177</v>
      </c>
      <c r="J80" s="24" t="s">
        <v>2444</v>
      </c>
      <c r="K80" s="24" t="s">
        <v>5</v>
      </c>
      <c r="L80" s="24" t="s">
        <v>43</v>
      </c>
      <c r="M80" s="24">
        <v>24000</v>
      </c>
      <c r="N80" s="25">
        <v>512291</v>
      </c>
      <c r="O80" s="25" t="s">
        <v>4199</v>
      </c>
      <c r="P80" s="25">
        <v>345000000</v>
      </c>
      <c r="Q80" s="25">
        <v>312</v>
      </c>
      <c r="R80" s="25">
        <v>6697.1</v>
      </c>
      <c r="S80" s="25">
        <v>27103</v>
      </c>
      <c r="T80" s="25">
        <v>3</v>
      </c>
      <c r="U80" s="26"/>
    </row>
    <row r="81" spans="1:21" x14ac:dyDescent="0.2">
      <c r="A81" s="24">
        <v>77</v>
      </c>
      <c r="B81" s="24" t="s">
        <v>4200</v>
      </c>
      <c r="C81" s="24" t="s">
        <v>4201</v>
      </c>
      <c r="D81" s="24" t="s">
        <v>4201</v>
      </c>
      <c r="E81" s="24" t="s">
        <v>4202</v>
      </c>
      <c r="F81" s="24" t="s">
        <v>4203</v>
      </c>
      <c r="G81" s="24">
        <v>9</v>
      </c>
      <c r="H81" s="24" t="s">
        <v>47</v>
      </c>
      <c r="I81" s="24" t="s">
        <v>47</v>
      </c>
      <c r="J81" s="24" t="s">
        <v>4077</v>
      </c>
      <c r="K81" s="24" t="s">
        <v>5</v>
      </c>
      <c r="L81" s="24" t="s">
        <v>43</v>
      </c>
      <c r="M81" s="24">
        <v>24000</v>
      </c>
      <c r="N81" s="25">
        <v>106400000</v>
      </c>
      <c r="O81" s="25" t="s">
        <v>2469</v>
      </c>
      <c r="P81" s="25">
        <v>80000000</v>
      </c>
      <c r="Q81" s="25">
        <v>2547.1799999999998</v>
      </c>
      <c r="R81" s="25"/>
      <c r="S81" s="25" t="s">
        <v>4204</v>
      </c>
      <c r="T81" s="25" t="s">
        <v>4205</v>
      </c>
      <c r="U81" s="26"/>
    </row>
    <row r="82" spans="1:21" x14ac:dyDescent="0.2">
      <c r="A82" s="24">
        <v>78</v>
      </c>
      <c r="B82" s="24" t="s">
        <v>4206</v>
      </c>
      <c r="C82" s="24" t="s">
        <v>4207</v>
      </c>
      <c r="D82" s="24" t="s">
        <v>4207</v>
      </c>
      <c r="E82" s="24" t="s">
        <v>4208</v>
      </c>
      <c r="F82" s="24" t="s">
        <v>136</v>
      </c>
      <c r="G82" s="24"/>
      <c r="H82" s="24"/>
      <c r="I82" s="24" t="s">
        <v>79</v>
      </c>
      <c r="J82" s="24" t="s">
        <v>58</v>
      </c>
      <c r="K82" s="24" t="s">
        <v>5</v>
      </c>
      <c r="L82" s="24" t="s">
        <v>43</v>
      </c>
      <c r="M82" s="24">
        <v>24000</v>
      </c>
      <c r="N82" s="25">
        <v>511087</v>
      </c>
      <c r="O82" s="25" t="s">
        <v>3420</v>
      </c>
      <c r="P82" s="25">
        <v>3000000</v>
      </c>
      <c r="Q82" s="25">
        <v>12</v>
      </c>
      <c r="R82" s="25">
        <v>207</v>
      </c>
      <c r="S82" s="25">
        <v>29109</v>
      </c>
      <c r="T82" s="25">
        <v>3</v>
      </c>
      <c r="U82" s="26"/>
    </row>
    <row r="83" spans="1:21" x14ac:dyDescent="0.2">
      <c r="A83" s="24">
        <v>79</v>
      </c>
      <c r="B83" s="24" t="s">
        <v>4209</v>
      </c>
      <c r="C83" s="24" t="s">
        <v>4210</v>
      </c>
      <c r="D83" s="24" t="s">
        <v>4210</v>
      </c>
      <c r="E83" s="24" t="s">
        <v>4211</v>
      </c>
      <c r="F83" s="24" t="s">
        <v>56</v>
      </c>
      <c r="G83" s="24">
        <v>5</v>
      </c>
      <c r="H83" s="24"/>
      <c r="I83" s="24"/>
      <c r="J83" s="24" t="s">
        <v>2444</v>
      </c>
      <c r="K83" s="24" t="s">
        <v>5</v>
      </c>
      <c r="L83" s="24" t="s">
        <v>43</v>
      </c>
      <c r="M83" s="24">
        <v>24000</v>
      </c>
      <c r="N83" s="25">
        <v>57000000</v>
      </c>
      <c r="O83" s="25"/>
      <c r="P83" s="25">
        <v>12000000</v>
      </c>
      <c r="Q83" s="25">
        <v>5739.61</v>
      </c>
      <c r="R83" s="25">
        <v>0</v>
      </c>
      <c r="S83" s="25" t="s">
        <v>4212</v>
      </c>
      <c r="T83" s="25" t="s">
        <v>4213</v>
      </c>
      <c r="U83" s="26"/>
    </row>
    <row r="84" spans="1:21" x14ac:dyDescent="0.2">
      <c r="A84" s="24">
        <v>80</v>
      </c>
      <c r="B84" s="24" t="s">
        <v>4214</v>
      </c>
      <c r="C84" s="24" t="s">
        <v>4215</v>
      </c>
      <c r="D84" s="24" t="s">
        <v>4215</v>
      </c>
      <c r="E84" s="24" t="s">
        <v>4216</v>
      </c>
      <c r="F84" s="24" t="s">
        <v>80</v>
      </c>
      <c r="G84" s="24"/>
      <c r="H84" s="24"/>
      <c r="I84" s="24" t="s">
        <v>2177</v>
      </c>
      <c r="J84" s="24" t="s">
        <v>3346</v>
      </c>
      <c r="K84" s="24" t="s">
        <v>5</v>
      </c>
      <c r="L84" s="24" t="s">
        <v>43</v>
      </c>
      <c r="M84" s="24">
        <v>24000</v>
      </c>
      <c r="N84" s="25">
        <v>3761454</v>
      </c>
      <c r="O84" s="25" t="s">
        <v>2123</v>
      </c>
      <c r="P84" s="25">
        <v>104000000</v>
      </c>
      <c r="Q84" s="25">
        <v>259</v>
      </c>
      <c r="R84" s="25">
        <v>610.49</v>
      </c>
      <c r="S84" s="25">
        <v>29309</v>
      </c>
      <c r="T84" s="25">
        <v>3</v>
      </c>
      <c r="U84" s="26"/>
    </row>
    <row r="85" spans="1:21" x14ac:dyDescent="0.2">
      <c r="A85" s="24">
        <v>81</v>
      </c>
      <c r="B85" s="24" t="s">
        <v>4217</v>
      </c>
      <c r="C85" s="24" t="s">
        <v>4218</v>
      </c>
      <c r="D85" s="24" t="s">
        <v>4218</v>
      </c>
      <c r="E85" s="24" t="s">
        <v>4219</v>
      </c>
      <c r="F85" s="24" t="s">
        <v>3195</v>
      </c>
      <c r="G85" s="24"/>
      <c r="H85" s="24" t="s">
        <v>4220</v>
      </c>
      <c r="I85" s="24" t="s">
        <v>47</v>
      </c>
      <c r="J85" s="24" t="s">
        <v>4221</v>
      </c>
      <c r="K85" s="24" t="s">
        <v>2215</v>
      </c>
      <c r="L85" s="24" t="s">
        <v>2114</v>
      </c>
      <c r="M85" s="24">
        <v>10510</v>
      </c>
      <c r="N85" s="25" t="s">
        <v>4222</v>
      </c>
      <c r="O85" s="25" t="s">
        <v>2123</v>
      </c>
      <c r="P85" s="25">
        <v>186000000</v>
      </c>
      <c r="Q85" s="25">
        <v>114</v>
      </c>
      <c r="R85" s="25">
        <v>3192</v>
      </c>
      <c r="S85" s="25">
        <v>29309</v>
      </c>
      <c r="T85" s="25">
        <v>3</v>
      </c>
      <c r="U85" s="26"/>
    </row>
    <row r="86" spans="1:21" x14ac:dyDescent="0.2">
      <c r="A86" s="24">
        <v>82</v>
      </c>
      <c r="B86" s="24" t="s">
        <v>4223</v>
      </c>
      <c r="C86" s="24" t="s">
        <v>4224</v>
      </c>
      <c r="D86" s="24" t="s">
        <v>4224</v>
      </c>
      <c r="E86" s="24" t="s">
        <v>4225</v>
      </c>
      <c r="F86" s="24" t="s">
        <v>366</v>
      </c>
      <c r="G86" s="24">
        <v>8</v>
      </c>
      <c r="H86" s="24" t="s">
        <v>4226</v>
      </c>
      <c r="I86" s="24" t="s">
        <v>2133</v>
      </c>
      <c r="J86" s="24" t="s">
        <v>4227</v>
      </c>
      <c r="K86" s="24" t="s">
        <v>2135</v>
      </c>
      <c r="L86" s="24" t="s">
        <v>2136</v>
      </c>
      <c r="M86" s="24">
        <v>10130</v>
      </c>
      <c r="N86" s="25">
        <v>284000000</v>
      </c>
      <c r="O86" s="25"/>
      <c r="P86" s="25">
        <v>30000000</v>
      </c>
      <c r="Q86" s="25">
        <v>4275.0600000000004</v>
      </c>
      <c r="R86" s="25">
        <v>0</v>
      </c>
      <c r="S86" s="25" t="s">
        <v>4228</v>
      </c>
      <c r="T86" s="25" t="s">
        <v>4229</v>
      </c>
      <c r="U86" s="26"/>
    </row>
    <row r="87" spans="1:21" x14ac:dyDescent="0.2">
      <c r="A87" s="24">
        <v>83</v>
      </c>
      <c r="B87" s="24" t="s">
        <v>4230</v>
      </c>
      <c r="C87" s="24" t="s">
        <v>3782</v>
      </c>
      <c r="D87" s="24" t="s">
        <v>3782</v>
      </c>
      <c r="E87" s="24" t="s">
        <v>4231</v>
      </c>
      <c r="F87" s="24" t="s">
        <v>42</v>
      </c>
      <c r="G87" s="24">
        <v>10</v>
      </c>
      <c r="H87" s="24" t="s">
        <v>47</v>
      </c>
      <c r="I87" s="24" t="s">
        <v>47</v>
      </c>
      <c r="J87" s="24" t="s">
        <v>4077</v>
      </c>
      <c r="K87" s="24" t="s">
        <v>5</v>
      </c>
      <c r="L87" s="24" t="s">
        <v>43</v>
      </c>
      <c r="M87" s="24">
        <v>24000</v>
      </c>
      <c r="N87" s="25" t="s">
        <v>4232</v>
      </c>
      <c r="O87" s="25" t="s">
        <v>2123</v>
      </c>
      <c r="P87" s="25">
        <v>25000000</v>
      </c>
      <c r="Q87" s="25">
        <v>63</v>
      </c>
      <c r="R87" s="25">
        <v>1418.34</v>
      </c>
      <c r="S87" s="25">
        <v>29309</v>
      </c>
      <c r="T87" s="25">
        <v>3</v>
      </c>
      <c r="U87" s="26"/>
    </row>
    <row r="88" spans="1:21" x14ac:dyDescent="0.2">
      <c r="A88" s="24">
        <v>84</v>
      </c>
      <c r="B88" s="24" t="s">
        <v>4233</v>
      </c>
      <c r="C88" s="24" t="s">
        <v>4234</v>
      </c>
      <c r="D88" s="24" t="s">
        <v>4234</v>
      </c>
      <c r="E88" s="24" t="s">
        <v>4235</v>
      </c>
      <c r="F88" s="24" t="s">
        <v>4236</v>
      </c>
      <c r="G88" s="24"/>
      <c r="H88" s="24" t="s">
        <v>4237</v>
      </c>
      <c r="I88" s="24"/>
      <c r="J88" s="24" t="s">
        <v>2650</v>
      </c>
      <c r="K88" s="24" t="s">
        <v>2323</v>
      </c>
      <c r="L88" s="24" t="s">
        <v>2114</v>
      </c>
      <c r="M88" s="24">
        <v>10510</v>
      </c>
      <c r="N88" s="25">
        <v>72000000</v>
      </c>
      <c r="O88" s="25"/>
      <c r="P88" s="25">
        <v>26000000</v>
      </c>
      <c r="Q88" s="25">
        <v>1748.23</v>
      </c>
      <c r="R88" s="25">
        <v>0</v>
      </c>
      <c r="S88" s="25" t="s">
        <v>4238</v>
      </c>
      <c r="T88" s="25" t="s">
        <v>4239</v>
      </c>
      <c r="U88" s="26"/>
    </row>
    <row r="89" spans="1:21" x14ac:dyDescent="0.2">
      <c r="A89" s="24">
        <v>85</v>
      </c>
      <c r="B89" s="24" t="s">
        <v>4240</v>
      </c>
      <c r="C89" s="24" t="s">
        <v>4241</v>
      </c>
      <c r="D89" s="24" t="s">
        <v>4241</v>
      </c>
      <c r="E89" s="24" t="s">
        <v>4242</v>
      </c>
      <c r="F89" s="24" t="s">
        <v>4243</v>
      </c>
      <c r="G89" s="24">
        <v>10</v>
      </c>
      <c r="H89" s="24"/>
      <c r="I89" s="24"/>
      <c r="J89" s="24" t="s">
        <v>4244</v>
      </c>
      <c r="K89" s="24" t="s">
        <v>2453</v>
      </c>
      <c r="L89" s="24" t="s">
        <v>2136</v>
      </c>
      <c r="M89" s="24">
        <v>10540</v>
      </c>
      <c r="N89" s="25" t="s">
        <v>4245</v>
      </c>
      <c r="O89" s="25" t="s">
        <v>2618</v>
      </c>
      <c r="P89" s="25">
        <v>367197600</v>
      </c>
      <c r="Q89" s="25">
        <v>68</v>
      </c>
      <c r="R89" s="25">
        <v>991</v>
      </c>
      <c r="S89" s="25">
        <v>32501</v>
      </c>
      <c r="T89" s="25">
        <v>3</v>
      </c>
      <c r="U89" s="26"/>
    </row>
    <row r="90" spans="1:21" x14ac:dyDescent="0.2">
      <c r="A90" s="24">
        <v>86</v>
      </c>
      <c r="B90" s="24" t="s">
        <v>4246</v>
      </c>
      <c r="C90" s="24" t="s">
        <v>4247</v>
      </c>
      <c r="D90" s="24" t="s">
        <v>4247</v>
      </c>
      <c r="E90" s="24" t="s">
        <v>4248</v>
      </c>
      <c r="F90" s="24" t="s">
        <v>81</v>
      </c>
      <c r="G90" s="24"/>
      <c r="H90" s="24"/>
      <c r="I90" s="24"/>
      <c r="J90" s="24" t="s">
        <v>4249</v>
      </c>
      <c r="K90" s="24" t="s">
        <v>4250</v>
      </c>
      <c r="L90" s="24" t="s">
        <v>2114</v>
      </c>
      <c r="M90" s="24">
        <v>10200</v>
      </c>
      <c r="N90" s="25">
        <v>10720275</v>
      </c>
      <c r="O90" s="25"/>
      <c r="P90" s="25">
        <v>6000000</v>
      </c>
      <c r="Q90" s="25">
        <v>37.75</v>
      </c>
      <c r="R90" s="25"/>
      <c r="S90" s="25" t="s">
        <v>4252</v>
      </c>
      <c r="T90" s="25" t="s">
        <v>4253</v>
      </c>
      <c r="U90" s="26"/>
    </row>
    <row r="91" spans="1:21" x14ac:dyDescent="0.2">
      <c r="A91" s="24">
        <v>87</v>
      </c>
      <c r="B91" s="24" t="s">
        <v>4254</v>
      </c>
      <c r="C91" s="24" t="s">
        <v>4255</v>
      </c>
      <c r="D91" s="24" t="s">
        <v>4255</v>
      </c>
      <c r="E91" s="24" t="s">
        <v>4256</v>
      </c>
      <c r="F91" s="24" t="s">
        <v>4257</v>
      </c>
      <c r="G91" s="24">
        <v>8</v>
      </c>
      <c r="H91" s="24" t="s">
        <v>47</v>
      </c>
      <c r="I91" s="24"/>
      <c r="J91" s="24" t="s">
        <v>3848</v>
      </c>
      <c r="K91" s="24" t="s">
        <v>5</v>
      </c>
      <c r="L91" s="24" t="s">
        <v>43</v>
      </c>
      <c r="M91" s="24">
        <v>24000</v>
      </c>
      <c r="N91" s="25">
        <v>50800000</v>
      </c>
      <c r="O91" s="25"/>
      <c r="P91" s="25">
        <v>11000000</v>
      </c>
      <c r="Q91" s="25">
        <v>168.16</v>
      </c>
      <c r="R91" s="25"/>
      <c r="S91" s="25" t="s">
        <v>4258</v>
      </c>
      <c r="T91" s="25" t="s">
        <v>4259</v>
      </c>
      <c r="U91" s="26"/>
    </row>
    <row r="92" spans="1:21" x14ac:dyDescent="0.2">
      <c r="A92" s="24">
        <v>88</v>
      </c>
      <c r="B92" s="24" t="s">
        <v>4260</v>
      </c>
      <c r="C92" s="24" t="s">
        <v>4261</v>
      </c>
      <c r="D92" s="24" t="s">
        <v>4261</v>
      </c>
      <c r="E92" s="24" t="s">
        <v>4262</v>
      </c>
      <c r="F92" s="24" t="s">
        <v>1476</v>
      </c>
      <c r="G92" s="24"/>
      <c r="H92" s="24"/>
      <c r="I92" s="24" t="s">
        <v>4263</v>
      </c>
      <c r="J92" s="24" t="s">
        <v>3391</v>
      </c>
      <c r="K92" s="24" t="s">
        <v>2346</v>
      </c>
      <c r="L92" s="24" t="s">
        <v>2114</v>
      </c>
      <c r="M92" s="24">
        <v>10240</v>
      </c>
      <c r="N92" s="25">
        <v>212000000</v>
      </c>
      <c r="O92" s="25" t="s">
        <v>3434</v>
      </c>
      <c r="P92" s="25">
        <v>18000000</v>
      </c>
      <c r="Q92" s="25">
        <v>9248.1200000000008</v>
      </c>
      <c r="R92" s="25">
        <v>3.58</v>
      </c>
      <c r="S92" s="25" t="s">
        <v>4264</v>
      </c>
      <c r="T92" s="25" t="s">
        <v>4265</v>
      </c>
      <c r="U92" s="26"/>
    </row>
    <row r="93" spans="1:21" x14ac:dyDescent="0.2">
      <c r="A93" s="24">
        <v>89</v>
      </c>
      <c r="B93" s="24" t="s">
        <v>4266</v>
      </c>
      <c r="C93" s="24" t="s">
        <v>4267</v>
      </c>
      <c r="D93" s="24" t="s">
        <v>4267</v>
      </c>
      <c r="E93" s="24" t="s">
        <v>4268</v>
      </c>
      <c r="F93" s="24" t="s">
        <v>4269</v>
      </c>
      <c r="G93" s="24"/>
      <c r="H93" s="24"/>
      <c r="I93" s="24" t="s">
        <v>4270</v>
      </c>
      <c r="J93" s="24" t="s">
        <v>2888</v>
      </c>
      <c r="K93" s="24" t="s">
        <v>3415</v>
      </c>
      <c r="L93" s="24" t="s">
        <v>2114</v>
      </c>
      <c r="M93" s="24">
        <v>10400</v>
      </c>
      <c r="N93" s="25">
        <v>94416074</v>
      </c>
      <c r="O93" s="25" t="s">
        <v>3434</v>
      </c>
      <c r="P93" s="25">
        <v>12215360</v>
      </c>
      <c r="Q93" s="25">
        <v>6551</v>
      </c>
      <c r="R93" s="25">
        <v>2.6669999999999998</v>
      </c>
      <c r="S93" s="25" t="s">
        <v>4271</v>
      </c>
      <c r="T93" s="25" t="s">
        <v>4272</v>
      </c>
      <c r="U93" s="26"/>
    </row>
    <row r="94" spans="1:21" x14ac:dyDescent="0.2">
      <c r="A94" s="24">
        <v>90</v>
      </c>
      <c r="B94" s="24" t="s">
        <v>4273</v>
      </c>
      <c r="C94" s="24" t="s">
        <v>4274</v>
      </c>
      <c r="D94" s="24" t="s">
        <v>4274</v>
      </c>
      <c r="E94" s="24" t="s">
        <v>4275</v>
      </c>
      <c r="F94" s="24" t="s">
        <v>83</v>
      </c>
      <c r="G94" s="24">
        <v>8</v>
      </c>
      <c r="H94" s="24" t="s">
        <v>47</v>
      </c>
      <c r="I94" s="24" t="s">
        <v>84</v>
      </c>
      <c r="J94" s="24" t="s">
        <v>51</v>
      </c>
      <c r="K94" s="24" t="s">
        <v>5</v>
      </c>
      <c r="L94" s="24" t="s">
        <v>43</v>
      </c>
      <c r="M94" s="24">
        <v>24000</v>
      </c>
      <c r="N94" s="25">
        <v>1500000</v>
      </c>
      <c r="O94" s="25"/>
      <c r="P94" s="25">
        <v>0</v>
      </c>
      <c r="Q94" s="25">
        <v>8987.1</v>
      </c>
      <c r="R94" s="25"/>
      <c r="S94" s="25" t="s">
        <v>4276</v>
      </c>
      <c r="T94" s="25" t="s">
        <v>4277</v>
      </c>
      <c r="U94" s="26"/>
    </row>
    <row r="95" spans="1:21" x14ac:dyDescent="0.2">
      <c r="A95" s="24">
        <v>91</v>
      </c>
      <c r="B95" s="24" t="s">
        <v>4278</v>
      </c>
      <c r="C95" s="24" t="s">
        <v>4279</v>
      </c>
      <c r="D95" s="24" t="s">
        <v>4279</v>
      </c>
      <c r="E95" s="24" t="s">
        <v>4280</v>
      </c>
      <c r="F95" s="24" t="s">
        <v>4281</v>
      </c>
      <c r="G95" s="24"/>
      <c r="H95" s="24" t="s">
        <v>47</v>
      </c>
      <c r="I95" s="24" t="s">
        <v>47</v>
      </c>
      <c r="J95" s="24" t="s">
        <v>51</v>
      </c>
      <c r="K95" s="24" t="s">
        <v>5</v>
      </c>
      <c r="L95" s="24" t="s">
        <v>43</v>
      </c>
      <c r="M95" s="24">
        <v>24000</v>
      </c>
      <c r="N95" s="25">
        <v>28400000</v>
      </c>
      <c r="O95" s="25"/>
      <c r="P95" s="25">
        <v>20000000</v>
      </c>
      <c r="Q95" s="25">
        <v>984</v>
      </c>
      <c r="R95" s="25"/>
      <c r="S95" s="25" t="s">
        <v>4282</v>
      </c>
      <c r="T95" s="25" t="s">
        <v>4283</v>
      </c>
      <c r="U95" s="26"/>
    </row>
    <row r="96" spans="1:21" x14ac:dyDescent="0.2">
      <c r="A96" s="24">
        <v>92</v>
      </c>
      <c r="B96" s="24" t="s">
        <v>4284</v>
      </c>
      <c r="C96" s="24" t="s">
        <v>4285</v>
      </c>
      <c r="D96" s="24" t="s">
        <v>4285</v>
      </c>
      <c r="E96" s="24" t="s">
        <v>85</v>
      </c>
      <c r="F96" s="24" t="s">
        <v>86</v>
      </c>
      <c r="G96" s="24"/>
      <c r="H96" s="24"/>
      <c r="I96" s="24"/>
      <c r="J96" s="24" t="s">
        <v>3872</v>
      </c>
      <c r="K96" s="24" t="s">
        <v>5</v>
      </c>
      <c r="L96" s="24" t="s">
        <v>43</v>
      </c>
      <c r="M96" s="24">
        <v>24000</v>
      </c>
      <c r="N96" s="25">
        <v>0</v>
      </c>
      <c r="O96" s="25"/>
      <c r="P96" s="25">
        <v>0</v>
      </c>
      <c r="Q96" s="25">
        <v>336</v>
      </c>
      <c r="R96" s="25"/>
      <c r="S96" s="25" t="s">
        <v>4286</v>
      </c>
      <c r="T96" s="25" t="s">
        <v>4287</v>
      </c>
      <c r="U96" s="26"/>
    </row>
    <row r="97" spans="1:21" x14ac:dyDescent="0.2">
      <c r="A97" s="24">
        <v>93</v>
      </c>
      <c r="B97" s="24" t="s">
        <v>4288</v>
      </c>
      <c r="C97" s="24" t="s">
        <v>4289</v>
      </c>
      <c r="D97" s="24" t="s">
        <v>4290</v>
      </c>
      <c r="E97" s="24" t="s">
        <v>4291</v>
      </c>
      <c r="F97" s="24" t="s">
        <v>4292</v>
      </c>
      <c r="G97" s="24"/>
      <c r="H97" s="24" t="s">
        <v>4293</v>
      </c>
      <c r="I97" s="24"/>
      <c r="J97" s="24" t="s">
        <v>4294</v>
      </c>
      <c r="K97" s="24" t="s">
        <v>4295</v>
      </c>
      <c r="L97" s="24" t="s">
        <v>2114</v>
      </c>
      <c r="M97" s="24">
        <v>10900</v>
      </c>
      <c r="N97" s="25">
        <v>109000000</v>
      </c>
      <c r="O97" s="25"/>
      <c r="P97" s="25">
        <v>14000000</v>
      </c>
      <c r="Q97" s="25">
        <v>2450.9</v>
      </c>
      <c r="R97" s="25"/>
      <c r="S97" s="25" t="s">
        <v>4296</v>
      </c>
      <c r="T97" s="25" t="s">
        <v>4297</v>
      </c>
      <c r="U97" s="26"/>
    </row>
    <row r="98" spans="1:21" x14ac:dyDescent="0.2">
      <c r="A98" s="24">
        <v>94</v>
      </c>
      <c r="B98" s="24" t="s">
        <v>4298</v>
      </c>
      <c r="C98" s="24" t="s">
        <v>4299</v>
      </c>
      <c r="D98" s="24" t="s">
        <v>4299</v>
      </c>
      <c r="E98" s="24" t="s">
        <v>4300</v>
      </c>
      <c r="F98" s="24" t="s">
        <v>4301</v>
      </c>
      <c r="G98" s="24">
        <v>7</v>
      </c>
      <c r="H98" s="24"/>
      <c r="I98" s="24" t="s">
        <v>4302</v>
      </c>
      <c r="J98" s="24" t="s">
        <v>51</v>
      </c>
      <c r="K98" s="24" t="s">
        <v>5</v>
      </c>
      <c r="L98" s="24" t="s">
        <v>43</v>
      </c>
      <c r="M98" s="24">
        <v>24000</v>
      </c>
      <c r="N98" s="25" t="s">
        <v>4303</v>
      </c>
      <c r="O98" s="25" t="s">
        <v>3457</v>
      </c>
      <c r="P98" s="25">
        <v>7500000</v>
      </c>
      <c r="Q98" s="25">
        <v>7</v>
      </c>
      <c r="R98" s="25">
        <v>120</v>
      </c>
      <c r="S98" s="25">
        <v>52293</v>
      </c>
      <c r="T98" s="25">
        <v>3</v>
      </c>
      <c r="U98" s="26"/>
    </row>
    <row r="99" spans="1:21" x14ac:dyDescent="0.2">
      <c r="A99" s="24">
        <v>95</v>
      </c>
      <c r="B99" s="24" t="s">
        <v>4304</v>
      </c>
      <c r="C99" s="24" t="s">
        <v>4305</v>
      </c>
      <c r="D99" s="24" t="s">
        <v>4305</v>
      </c>
      <c r="E99" s="24" t="s">
        <v>88</v>
      </c>
      <c r="F99" s="24" t="s">
        <v>4306</v>
      </c>
      <c r="G99" s="24"/>
      <c r="H99" s="24"/>
      <c r="I99" s="24" t="s">
        <v>4307</v>
      </c>
      <c r="J99" s="24" t="s">
        <v>2310</v>
      </c>
      <c r="K99" s="24" t="s">
        <v>2311</v>
      </c>
      <c r="L99" s="24" t="s">
        <v>2114</v>
      </c>
      <c r="M99" s="24">
        <v>10330</v>
      </c>
      <c r="N99" s="25">
        <v>2536000000</v>
      </c>
      <c r="O99" s="25"/>
      <c r="P99" s="25">
        <v>974000000</v>
      </c>
      <c r="Q99" s="25">
        <v>2787.7</v>
      </c>
      <c r="R99" s="25"/>
      <c r="S99" s="25" t="s">
        <v>4308</v>
      </c>
      <c r="T99" s="25" t="s">
        <v>4309</v>
      </c>
      <c r="U99" s="26"/>
    </row>
    <row r="100" spans="1:21" x14ac:dyDescent="0.2">
      <c r="A100" s="24">
        <v>96</v>
      </c>
      <c r="B100" s="24" t="s">
        <v>4310</v>
      </c>
      <c r="C100" s="24" t="s">
        <v>4311</v>
      </c>
      <c r="D100" s="24" t="s">
        <v>4311</v>
      </c>
      <c r="E100" s="24" t="s">
        <v>88</v>
      </c>
      <c r="F100" s="24" t="s">
        <v>151</v>
      </c>
      <c r="G100" s="24"/>
      <c r="H100" s="24"/>
      <c r="I100" s="24" t="s">
        <v>4263</v>
      </c>
      <c r="J100" s="24" t="s">
        <v>3391</v>
      </c>
      <c r="K100" s="24" t="s">
        <v>2346</v>
      </c>
      <c r="L100" s="24" t="s">
        <v>2114</v>
      </c>
      <c r="M100" s="24">
        <v>10240</v>
      </c>
      <c r="N100" s="25" t="s">
        <v>4312</v>
      </c>
      <c r="O100" s="25" t="s">
        <v>3742</v>
      </c>
      <c r="P100" s="25">
        <v>488500000</v>
      </c>
      <c r="Q100" s="25">
        <v>174</v>
      </c>
      <c r="R100" s="25">
        <v>2047</v>
      </c>
      <c r="S100" s="25">
        <v>52101</v>
      </c>
      <c r="T100" s="25">
        <v>3</v>
      </c>
      <c r="U100" s="26"/>
    </row>
    <row r="101" spans="1:21" x14ac:dyDescent="0.2">
      <c r="A101" s="24">
        <v>97</v>
      </c>
      <c r="B101" s="24" t="s">
        <v>4313</v>
      </c>
      <c r="C101" s="24" t="s">
        <v>4314</v>
      </c>
      <c r="D101" s="24" t="s">
        <v>4315</v>
      </c>
      <c r="E101" s="24" t="s">
        <v>4316</v>
      </c>
      <c r="F101" s="24" t="s">
        <v>4317</v>
      </c>
      <c r="G101" s="24"/>
      <c r="H101" s="24"/>
      <c r="I101" s="24" t="s">
        <v>79</v>
      </c>
      <c r="J101" s="24" t="s">
        <v>3544</v>
      </c>
      <c r="K101" s="24" t="s">
        <v>5</v>
      </c>
      <c r="L101" s="24" t="s">
        <v>43</v>
      </c>
      <c r="M101" s="24">
        <v>24000</v>
      </c>
      <c r="N101" s="25">
        <v>512142</v>
      </c>
      <c r="O101" s="25" t="s">
        <v>3746</v>
      </c>
      <c r="P101" s="25">
        <v>1300000</v>
      </c>
      <c r="Q101" s="25">
        <v>5</v>
      </c>
      <c r="R101" s="25">
        <v>98.58</v>
      </c>
      <c r="S101" s="25">
        <v>33121</v>
      </c>
      <c r="T101" s="25">
        <v>3</v>
      </c>
      <c r="U101" s="26"/>
    </row>
    <row r="102" spans="1:21" x14ac:dyDescent="0.2">
      <c r="A102" s="24">
        <v>98</v>
      </c>
      <c r="B102" s="24" t="s">
        <v>4318</v>
      </c>
      <c r="C102" s="24" t="s">
        <v>4319</v>
      </c>
      <c r="D102" s="24" t="s">
        <v>4319</v>
      </c>
      <c r="E102" s="24" t="s">
        <v>4320</v>
      </c>
      <c r="F102" s="24" t="s">
        <v>4321</v>
      </c>
      <c r="G102" s="24">
        <v>1</v>
      </c>
      <c r="H102" s="24"/>
      <c r="I102" s="24"/>
      <c r="J102" s="24" t="s">
        <v>3003</v>
      </c>
      <c r="K102" s="24" t="s">
        <v>5</v>
      </c>
      <c r="L102" s="24" t="s">
        <v>43</v>
      </c>
      <c r="M102" s="24">
        <v>24000</v>
      </c>
      <c r="N102" s="25">
        <v>500000000</v>
      </c>
      <c r="O102" s="25"/>
      <c r="P102" s="25">
        <v>82000000</v>
      </c>
      <c r="Q102" s="25">
        <v>5094.22</v>
      </c>
      <c r="R102" s="25">
        <v>0</v>
      </c>
      <c r="S102" s="25" t="s">
        <v>4322</v>
      </c>
      <c r="T102" s="25" t="s">
        <v>4323</v>
      </c>
      <c r="U102" s="26"/>
    </row>
    <row r="103" spans="1:21" x14ac:dyDescent="0.2">
      <c r="A103" s="24">
        <v>99</v>
      </c>
      <c r="B103" s="24" t="s">
        <v>4324</v>
      </c>
      <c r="C103" s="24" t="s">
        <v>4325</v>
      </c>
      <c r="D103" s="24" t="s">
        <v>4325</v>
      </c>
      <c r="E103" s="24" t="s">
        <v>4326</v>
      </c>
      <c r="F103" s="24" t="s">
        <v>4327</v>
      </c>
      <c r="G103" s="24"/>
      <c r="H103" s="24" t="s">
        <v>4328</v>
      </c>
      <c r="I103" s="24" t="s">
        <v>4329</v>
      </c>
      <c r="J103" s="24" t="s">
        <v>3998</v>
      </c>
      <c r="K103" s="24" t="s">
        <v>2939</v>
      </c>
      <c r="L103" s="24" t="s">
        <v>2114</v>
      </c>
      <c r="M103" s="24">
        <v>10120</v>
      </c>
      <c r="N103" s="25" t="s">
        <v>4330</v>
      </c>
      <c r="O103" s="25" t="s">
        <v>3571</v>
      </c>
      <c r="P103" s="25">
        <v>0</v>
      </c>
      <c r="Q103" s="25">
        <v>80</v>
      </c>
      <c r="R103" s="25">
        <v>1427.42</v>
      </c>
      <c r="S103" s="25">
        <v>28230</v>
      </c>
      <c r="T103" s="25">
        <v>3</v>
      </c>
      <c r="U103" s="26"/>
    </row>
    <row r="104" spans="1:21" x14ac:dyDescent="0.2">
      <c r="A104" s="24">
        <v>100</v>
      </c>
      <c r="B104" s="24" t="s">
        <v>4331</v>
      </c>
      <c r="C104" s="24" t="s">
        <v>2379</v>
      </c>
      <c r="D104" s="24" t="s">
        <v>2379</v>
      </c>
      <c r="E104" s="24" t="s">
        <v>4332</v>
      </c>
      <c r="F104" s="24" t="s">
        <v>107</v>
      </c>
      <c r="G104" s="24">
        <v>22</v>
      </c>
      <c r="H104" s="24" t="s">
        <v>192</v>
      </c>
      <c r="I104" s="24" t="s">
        <v>2177</v>
      </c>
      <c r="J104" s="24" t="s">
        <v>2178</v>
      </c>
      <c r="K104" s="24" t="s">
        <v>7</v>
      </c>
      <c r="L104" s="24" t="s">
        <v>43</v>
      </c>
      <c r="M104" s="24">
        <v>24000</v>
      </c>
      <c r="N104" s="25" t="s">
        <v>4333</v>
      </c>
      <c r="O104" s="25" t="s">
        <v>2384</v>
      </c>
      <c r="P104" s="25">
        <v>199883946</v>
      </c>
      <c r="Q104" s="25">
        <v>230</v>
      </c>
      <c r="R104" s="25">
        <v>9258.5</v>
      </c>
      <c r="S104" s="25">
        <v>24101</v>
      </c>
      <c r="T104" s="25">
        <v>3</v>
      </c>
      <c r="U104" s="26"/>
    </row>
    <row r="105" spans="1:21" x14ac:dyDescent="0.2">
      <c r="A105" s="24">
        <v>101</v>
      </c>
      <c r="B105" s="24" t="s">
        <v>4334</v>
      </c>
      <c r="C105" s="24" t="s">
        <v>4325</v>
      </c>
      <c r="D105" s="24" t="s">
        <v>4325</v>
      </c>
      <c r="E105" s="24" t="s">
        <v>4335</v>
      </c>
      <c r="F105" s="24" t="s">
        <v>4327</v>
      </c>
      <c r="G105" s="24"/>
      <c r="H105" s="24" t="s">
        <v>4328</v>
      </c>
      <c r="I105" s="24" t="s">
        <v>4329</v>
      </c>
      <c r="J105" s="24" t="s">
        <v>3998</v>
      </c>
      <c r="K105" s="24" t="s">
        <v>2939</v>
      </c>
      <c r="L105" s="24" t="s">
        <v>2114</v>
      </c>
      <c r="M105" s="24">
        <v>10120</v>
      </c>
      <c r="N105" s="25">
        <v>0</v>
      </c>
      <c r="O105" s="25"/>
      <c r="P105" s="25">
        <v>0</v>
      </c>
      <c r="Q105" s="25">
        <v>1427.42</v>
      </c>
      <c r="R105" s="25"/>
      <c r="S105" s="25" t="s">
        <v>4336</v>
      </c>
      <c r="T105" s="25"/>
      <c r="U105" s="26"/>
    </row>
    <row r="106" spans="1:21" x14ac:dyDescent="0.2">
      <c r="A106" s="24">
        <v>102</v>
      </c>
      <c r="B106" s="24" t="s">
        <v>4337</v>
      </c>
      <c r="C106" s="24" t="s">
        <v>4338</v>
      </c>
      <c r="D106" s="24" t="s">
        <v>4338</v>
      </c>
      <c r="E106" s="24" t="s">
        <v>4339</v>
      </c>
      <c r="F106" s="24" t="s">
        <v>4340</v>
      </c>
      <c r="G106" s="24"/>
      <c r="H106" s="24"/>
      <c r="I106" s="24" t="s">
        <v>2505</v>
      </c>
      <c r="J106" s="24" t="s">
        <v>2310</v>
      </c>
      <c r="K106" s="24" t="s">
        <v>2311</v>
      </c>
      <c r="L106" s="24" t="s">
        <v>2114</v>
      </c>
      <c r="M106" s="24">
        <v>10330</v>
      </c>
      <c r="N106" s="25">
        <v>4896380786</v>
      </c>
      <c r="O106" s="25" t="s">
        <v>4342</v>
      </c>
      <c r="P106" s="25">
        <v>607230</v>
      </c>
      <c r="Q106" s="25">
        <v>518990.7</v>
      </c>
      <c r="R106" s="25">
        <v>110</v>
      </c>
      <c r="S106" s="25" t="s">
        <v>4343</v>
      </c>
      <c r="T106" s="25" t="s">
        <v>4344</v>
      </c>
      <c r="U106" s="26"/>
    </row>
    <row r="107" spans="1:21" x14ac:dyDescent="0.2">
      <c r="A107" s="24">
        <v>103</v>
      </c>
      <c r="B107" s="24" t="s">
        <v>4345</v>
      </c>
      <c r="C107" s="24" t="s">
        <v>4346</v>
      </c>
      <c r="D107" s="24" t="s">
        <v>4347</v>
      </c>
      <c r="E107" s="24" t="s">
        <v>4348</v>
      </c>
      <c r="F107" s="24" t="s">
        <v>249</v>
      </c>
      <c r="G107" s="24"/>
      <c r="H107" s="24"/>
      <c r="I107" s="24" t="s">
        <v>4349</v>
      </c>
      <c r="J107" s="24" t="s">
        <v>58</v>
      </c>
      <c r="K107" s="24" t="s">
        <v>5</v>
      </c>
      <c r="L107" s="24" t="s">
        <v>43</v>
      </c>
      <c r="M107" s="24">
        <v>24000</v>
      </c>
      <c r="N107" s="25">
        <v>50000</v>
      </c>
      <c r="O107" s="25"/>
      <c r="P107" s="25">
        <v>0</v>
      </c>
      <c r="Q107" s="25">
        <v>52.5</v>
      </c>
      <c r="R107" s="25">
        <v>0</v>
      </c>
      <c r="S107" s="25" t="s">
        <v>4350</v>
      </c>
      <c r="T107" s="25">
        <v>29</v>
      </c>
      <c r="U107" s="26"/>
    </row>
    <row r="108" spans="1:21" x14ac:dyDescent="0.2">
      <c r="A108" s="24">
        <v>104</v>
      </c>
      <c r="B108" s="24" t="s">
        <v>4351</v>
      </c>
      <c r="C108" s="24" t="s">
        <v>47</v>
      </c>
      <c r="D108" s="24" t="s">
        <v>4352</v>
      </c>
      <c r="E108" s="24" t="s">
        <v>4348</v>
      </c>
      <c r="F108" s="24" t="s">
        <v>90</v>
      </c>
      <c r="G108" s="24"/>
      <c r="H108" s="24"/>
      <c r="I108" s="24" t="s">
        <v>2177</v>
      </c>
      <c r="J108" s="24" t="s">
        <v>3346</v>
      </c>
      <c r="K108" s="24" t="s">
        <v>5</v>
      </c>
      <c r="L108" s="24" t="s">
        <v>43</v>
      </c>
      <c r="M108" s="24">
        <v>24000</v>
      </c>
      <c r="N108" s="25">
        <v>100000</v>
      </c>
      <c r="O108" s="25"/>
      <c r="P108" s="25">
        <v>10000</v>
      </c>
      <c r="Q108" s="25">
        <v>54</v>
      </c>
      <c r="R108" s="25">
        <v>0</v>
      </c>
      <c r="S108" s="25" t="s">
        <v>4353</v>
      </c>
      <c r="T108" s="25">
        <v>34</v>
      </c>
      <c r="U108" s="26"/>
    </row>
    <row r="109" spans="1:21" x14ac:dyDescent="0.2">
      <c r="A109" s="24">
        <v>105</v>
      </c>
      <c r="B109" s="24" t="s">
        <v>4354</v>
      </c>
      <c r="C109" s="24" t="s">
        <v>4355</v>
      </c>
      <c r="D109" s="24" t="s">
        <v>4355</v>
      </c>
      <c r="E109" s="24" t="s">
        <v>4356</v>
      </c>
      <c r="F109" s="24" t="s">
        <v>4357</v>
      </c>
      <c r="G109" s="24"/>
      <c r="H109" s="24"/>
      <c r="I109" s="24"/>
      <c r="J109" s="24" t="s">
        <v>3081</v>
      </c>
      <c r="K109" s="24" t="s">
        <v>5</v>
      </c>
      <c r="L109" s="24" t="s">
        <v>43</v>
      </c>
      <c r="M109" s="24">
        <v>24000</v>
      </c>
      <c r="N109" s="25">
        <v>6700000</v>
      </c>
      <c r="O109" s="25"/>
      <c r="P109" s="25">
        <v>4500000</v>
      </c>
      <c r="Q109" s="25">
        <v>42.15</v>
      </c>
      <c r="R109" s="25">
        <v>0</v>
      </c>
      <c r="S109" s="25" t="s">
        <v>4358</v>
      </c>
      <c r="T109" s="25">
        <v>35</v>
      </c>
      <c r="U109" s="26"/>
    </row>
    <row r="110" spans="1:21" x14ac:dyDescent="0.2">
      <c r="A110" s="24">
        <v>106</v>
      </c>
      <c r="B110" s="24" t="s">
        <v>4359</v>
      </c>
      <c r="C110" s="24" t="s">
        <v>4360</v>
      </c>
      <c r="D110" s="24" t="s">
        <v>4360</v>
      </c>
      <c r="E110" s="24" t="s">
        <v>91</v>
      </c>
      <c r="F110" s="24" t="s">
        <v>4361</v>
      </c>
      <c r="G110" s="24">
        <v>14</v>
      </c>
      <c r="H110" s="24"/>
      <c r="I110" s="24" t="s">
        <v>2177</v>
      </c>
      <c r="J110" s="24" t="s">
        <v>3081</v>
      </c>
      <c r="K110" s="24" t="s">
        <v>5</v>
      </c>
      <c r="L110" s="24" t="s">
        <v>43</v>
      </c>
      <c r="M110" s="24">
        <v>24000</v>
      </c>
      <c r="N110" s="25">
        <v>8600000</v>
      </c>
      <c r="O110" s="25"/>
      <c r="P110" s="25">
        <v>3000000</v>
      </c>
      <c r="Q110" s="25">
        <v>50.33</v>
      </c>
      <c r="R110" s="25">
        <v>0</v>
      </c>
      <c r="S110" s="25" t="s">
        <v>4362</v>
      </c>
      <c r="T110" s="25">
        <v>37</v>
      </c>
      <c r="U110" s="26"/>
    </row>
    <row r="111" spans="1:21" x14ac:dyDescent="0.2">
      <c r="A111" s="24">
        <v>107</v>
      </c>
      <c r="B111" s="24" t="s">
        <v>4363</v>
      </c>
      <c r="C111" s="24" t="s">
        <v>4364</v>
      </c>
      <c r="D111" s="24" t="s">
        <v>4364</v>
      </c>
      <c r="E111" s="24" t="s">
        <v>4365</v>
      </c>
      <c r="F111" s="24" t="s">
        <v>4366</v>
      </c>
      <c r="G111" s="24">
        <v>3</v>
      </c>
      <c r="H111" s="24" t="s">
        <v>47</v>
      </c>
      <c r="I111" s="24" t="s">
        <v>47</v>
      </c>
      <c r="J111" s="24" t="s">
        <v>3003</v>
      </c>
      <c r="K111" s="24" t="s">
        <v>5</v>
      </c>
      <c r="L111" s="24" t="s">
        <v>43</v>
      </c>
      <c r="M111" s="24">
        <v>24000</v>
      </c>
      <c r="N111" s="25">
        <v>5400000</v>
      </c>
      <c r="O111" s="25"/>
      <c r="P111" s="25">
        <v>3500000</v>
      </c>
      <c r="Q111" s="25">
        <v>51.99</v>
      </c>
      <c r="R111" s="25">
        <v>0</v>
      </c>
      <c r="S111" s="25" t="s">
        <v>4367</v>
      </c>
      <c r="T111" s="25">
        <v>6</v>
      </c>
      <c r="U111" s="26"/>
    </row>
    <row r="112" spans="1:21" x14ac:dyDescent="0.2">
      <c r="A112" s="24">
        <v>108</v>
      </c>
      <c r="B112" s="24" t="s">
        <v>4368</v>
      </c>
      <c r="C112" s="24" t="s">
        <v>4369</v>
      </c>
      <c r="D112" s="24" t="s">
        <v>4369</v>
      </c>
      <c r="E112" s="24" t="s">
        <v>4370</v>
      </c>
      <c r="F112" s="24" t="s">
        <v>4371</v>
      </c>
      <c r="G112" s="24"/>
      <c r="H112" s="24"/>
      <c r="I112" s="24" t="s">
        <v>4372</v>
      </c>
      <c r="J112" s="24" t="s">
        <v>3848</v>
      </c>
      <c r="K112" s="24" t="s">
        <v>5</v>
      </c>
      <c r="L112" s="24" t="s">
        <v>43</v>
      </c>
      <c r="M112" s="24">
        <v>24000</v>
      </c>
      <c r="N112" s="25">
        <v>75000000</v>
      </c>
      <c r="O112" s="25"/>
      <c r="P112" s="25">
        <v>0</v>
      </c>
      <c r="Q112" s="25">
        <v>53.78</v>
      </c>
      <c r="R112" s="25">
        <v>0</v>
      </c>
      <c r="S112" s="25" t="s">
        <v>4373</v>
      </c>
      <c r="T112" s="25"/>
      <c r="U112" s="26"/>
    </row>
    <row r="113" spans="1:21" x14ac:dyDescent="0.2">
      <c r="A113" s="24">
        <v>109</v>
      </c>
      <c r="B113" s="24" t="s">
        <v>4374</v>
      </c>
      <c r="C113" s="24" t="s">
        <v>4375</v>
      </c>
      <c r="D113" s="24" t="s">
        <v>4376</v>
      </c>
      <c r="E113" s="24" t="s">
        <v>4377</v>
      </c>
      <c r="F113" s="24" t="s">
        <v>92</v>
      </c>
      <c r="G113" s="24">
        <v>2</v>
      </c>
      <c r="H113" s="24" t="s">
        <v>4378</v>
      </c>
      <c r="I113" s="24" t="s">
        <v>2177</v>
      </c>
      <c r="J113" s="24" t="s">
        <v>2444</v>
      </c>
      <c r="K113" s="24" t="s">
        <v>5</v>
      </c>
      <c r="L113" s="24" t="s">
        <v>43</v>
      </c>
      <c r="M113" s="24">
        <v>24000</v>
      </c>
      <c r="N113" s="25">
        <v>513102</v>
      </c>
      <c r="O113" s="25" t="s">
        <v>2407</v>
      </c>
      <c r="P113" s="25">
        <v>1400000</v>
      </c>
      <c r="Q113" s="25">
        <v>6</v>
      </c>
      <c r="R113" s="25">
        <v>55.45</v>
      </c>
      <c r="S113" s="25">
        <v>25111</v>
      </c>
      <c r="T113" s="25">
        <v>2</v>
      </c>
      <c r="U113" s="26"/>
    </row>
    <row r="114" spans="1:21" x14ac:dyDescent="0.2">
      <c r="A114" s="24">
        <v>110</v>
      </c>
      <c r="B114" s="24" t="s">
        <v>4379</v>
      </c>
      <c r="C114" s="24" t="s">
        <v>4380</v>
      </c>
      <c r="D114" s="24" t="s">
        <v>4381</v>
      </c>
      <c r="E114" s="24" t="s">
        <v>4382</v>
      </c>
      <c r="F114" s="24" t="s">
        <v>4383</v>
      </c>
      <c r="G114" s="24">
        <v>9</v>
      </c>
      <c r="H114" s="24"/>
      <c r="I114" s="24" t="s">
        <v>4384</v>
      </c>
      <c r="J114" s="24" t="s">
        <v>3872</v>
      </c>
      <c r="K114" s="24" t="s">
        <v>5</v>
      </c>
      <c r="L114" s="24" t="s">
        <v>43</v>
      </c>
      <c r="M114" s="24">
        <v>24000</v>
      </c>
      <c r="N114" s="25">
        <v>3500000</v>
      </c>
      <c r="O114" s="25"/>
      <c r="P114" s="25">
        <v>3000000</v>
      </c>
      <c r="Q114" s="25">
        <v>73.48</v>
      </c>
      <c r="R114" s="25">
        <v>0</v>
      </c>
      <c r="S114" s="25" t="s">
        <v>4385</v>
      </c>
      <c r="T114" s="25">
        <v>19</v>
      </c>
      <c r="U114" s="26"/>
    </row>
    <row r="115" spans="1:21" x14ac:dyDescent="0.2">
      <c r="A115" s="24">
        <v>111</v>
      </c>
      <c r="B115" s="24" t="s">
        <v>4386</v>
      </c>
      <c r="C115" s="24" t="s">
        <v>4387</v>
      </c>
      <c r="D115" s="24" t="s">
        <v>4387</v>
      </c>
      <c r="E115" s="24" t="s">
        <v>4388</v>
      </c>
      <c r="F115" s="24" t="s">
        <v>113</v>
      </c>
      <c r="G115" s="24">
        <v>8</v>
      </c>
      <c r="H115" s="24"/>
      <c r="I115" s="24"/>
      <c r="J115" s="24" t="s">
        <v>51</v>
      </c>
      <c r="K115" s="24" t="s">
        <v>5</v>
      </c>
      <c r="L115" s="24" t="s">
        <v>43</v>
      </c>
      <c r="M115" s="24">
        <v>24000</v>
      </c>
      <c r="N115" s="25">
        <v>4000000</v>
      </c>
      <c r="O115" s="25"/>
      <c r="P115" s="25">
        <v>2000000</v>
      </c>
      <c r="Q115" s="25">
        <v>60</v>
      </c>
      <c r="R115" s="25">
        <v>0</v>
      </c>
      <c r="S115" s="25" t="s">
        <v>4389</v>
      </c>
      <c r="T115" s="25">
        <v>22</v>
      </c>
      <c r="U115" s="26"/>
    </row>
    <row r="116" spans="1:21" x14ac:dyDescent="0.2">
      <c r="A116" s="24">
        <v>112</v>
      </c>
      <c r="B116" s="24" t="s">
        <v>4390</v>
      </c>
      <c r="C116" s="24" t="s">
        <v>4391</v>
      </c>
      <c r="D116" s="24" t="s">
        <v>4391</v>
      </c>
      <c r="E116" s="24" t="s">
        <v>4392</v>
      </c>
      <c r="F116" s="24" t="s">
        <v>4393</v>
      </c>
      <c r="G116" s="24"/>
      <c r="H116" s="24"/>
      <c r="I116" s="24" t="s">
        <v>4394</v>
      </c>
      <c r="J116" s="24" t="s">
        <v>4047</v>
      </c>
      <c r="K116" s="24" t="s">
        <v>4048</v>
      </c>
      <c r="L116" s="24" t="s">
        <v>2114</v>
      </c>
      <c r="M116" s="24">
        <v>10210</v>
      </c>
      <c r="N116" s="25">
        <v>3500000</v>
      </c>
      <c r="O116" s="25"/>
      <c r="P116" s="25">
        <v>3000000</v>
      </c>
      <c r="Q116" s="25">
        <v>69.95</v>
      </c>
      <c r="R116" s="25">
        <v>0</v>
      </c>
      <c r="S116" s="25" t="s">
        <v>4396</v>
      </c>
      <c r="T116" s="25"/>
      <c r="U116" s="26"/>
    </row>
    <row r="117" spans="1:21" x14ac:dyDescent="0.2">
      <c r="A117" s="24">
        <v>113</v>
      </c>
      <c r="B117" s="24" t="s">
        <v>4397</v>
      </c>
      <c r="C117" s="24" t="s">
        <v>4398</v>
      </c>
      <c r="D117" s="24" t="s">
        <v>4398</v>
      </c>
      <c r="E117" s="24" t="s">
        <v>4399</v>
      </c>
      <c r="F117" s="24" t="s">
        <v>93</v>
      </c>
      <c r="G117" s="24">
        <v>8</v>
      </c>
      <c r="H117" s="24"/>
      <c r="I117" s="24" t="s">
        <v>2177</v>
      </c>
      <c r="J117" s="24" t="s">
        <v>2444</v>
      </c>
      <c r="K117" s="24" t="s">
        <v>5</v>
      </c>
      <c r="L117" s="24" t="s">
        <v>43</v>
      </c>
      <c r="M117" s="24">
        <v>24000</v>
      </c>
      <c r="N117" s="25">
        <v>1700000</v>
      </c>
      <c r="O117" s="25"/>
      <c r="P117" s="25">
        <v>0</v>
      </c>
      <c r="Q117" s="25">
        <v>64</v>
      </c>
      <c r="R117" s="25">
        <v>0</v>
      </c>
      <c r="S117" s="25" t="s">
        <v>4400</v>
      </c>
      <c r="T117" s="25">
        <v>10</v>
      </c>
      <c r="U117" s="26"/>
    </row>
    <row r="118" spans="1:21" x14ac:dyDescent="0.2">
      <c r="A118" s="24">
        <v>114</v>
      </c>
      <c r="B118" s="24" t="s">
        <v>4401</v>
      </c>
      <c r="C118" s="24" t="s">
        <v>4402</v>
      </c>
      <c r="D118" s="24" t="s">
        <v>4402</v>
      </c>
      <c r="E118" s="24" t="s">
        <v>4403</v>
      </c>
      <c r="F118" s="24" t="s">
        <v>124</v>
      </c>
      <c r="G118" s="24"/>
      <c r="H118" s="24"/>
      <c r="I118" s="24" t="s">
        <v>4404</v>
      </c>
      <c r="J118" s="24" t="s">
        <v>4405</v>
      </c>
      <c r="K118" s="24" t="s">
        <v>2152</v>
      </c>
      <c r="L118" s="24" t="s">
        <v>2114</v>
      </c>
      <c r="M118" s="24">
        <v>10520</v>
      </c>
      <c r="N118" s="25" t="s">
        <v>4406</v>
      </c>
      <c r="O118" s="25" t="s">
        <v>2123</v>
      </c>
      <c r="P118" s="25">
        <v>6588580</v>
      </c>
      <c r="Q118" s="25">
        <v>43</v>
      </c>
      <c r="R118" s="25">
        <v>63.75</v>
      </c>
      <c r="S118" s="25">
        <v>29309</v>
      </c>
      <c r="T118" s="25">
        <v>2</v>
      </c>
      <c r="U118" s="26"/>
    </row>
    <row r="119" spans="1:21" x14ac:dyDescent="0.2">
      <c r="A119" s="24">
        <v>115</v>
      </c>
      <c r="B119" s="24" t="s">
        <v>4407</v>
      </c>
      <c r="C119" s="24" t="s">
        <v>4408</v>
      </c>
      <c r="D119" s="24" t="s">
        <v>4408</v>
      </c>
      <c r="E119" s="24" t="s">
        <v>4409</v>
      </c>
      <c r="F119" s="24" t="s">
        <v>4410</v>
      </c>
      <c r="G119" s="24"/>
      <c r="H119" s="24"/>
      <c r="I119" s="24" t="s">
        <v>2329</v>
      </c>
      <c r="J119" s="24" t="s">
        <v>2329</v>
      </c>
      <c r="K119" s="24" t="s">
        <v>2330</v>
      </c>
      <c r="L119" s="24" t="s">
        <v>2114</v>
      </c>
      <c r="M119" s="24">
        <v>10500</v>
      </c>
      <c r="N119" s="25">
        <v>10350000</v>
      </c>
      <c r="O119" s="25"/>
      <c r="P119" s="25">
        <v>6000000</v>
      </c>
      <c r="Q119" s="25">
        <v>51.25</v>
      </c>
      <c r="R119" s="25">
        <v>0</v>
      </c>
      <c r="S119" s="25" t="s">
        <v>4411</v>
      </c>
      <c r="T119" s="25"/>
      <c r="U119" s="26"/>
    </row>
    <row r="120" spans="1:21" x14ac:dyDescent="0.2">
      <c r="A120" s="24">
        <v>116</v>
      </c>
      <c r="B120" s="24" t="s">
        <v>4412</v>
      </c>
      <c r="C120" s="24" t="s">
        <v>47</v>
      </c>
      <c r="D120" s="24" t="s">
        <v>4413</v>
      </c>
      <c r="E120" s="24" t="s">
        <v>85</v>
      </c>
      <c r="F120" s="24" t="s">
        <v>4414</v>
      </c>
      <c r="G120" s="24"/>
      <c r="H120" s="24" t="s">
        <v>4415</v>
      </c>
      <c r="I120" s="24" t="s">
        <v>2344</v>
      </c>
      <c r="J120" s="24" t="s">
        <v>2757</v>
      </c>
      <c r="K120" s="24" t="s">
        <v>2757</v>
      </c>
      <c r="L120" s="24" t="s">
        <v>2114</v>
      </c>
      <c r="M120" s="24">
        <v>10310</v>
      </c>
      <c r="N120" s="25">
        <v>5384598</v>
      </c>
      <c r="O120" s="25" t="s">
        <v>2124</v>
      </c>
      <c r="P120" s="25">
        <v>700000</v>
      </c>
      <c r="Q120" s="25">
        <v>4</v>
      </c>
      <c r="R120" s="25">
        <v>70</v>
      </c>
      <c r="S120" s="25">
        <v>10611</v>
      </c>
      <c r="T120" s="25">
        <v>2</v>
      </c>
      <c r="U120" s="26"/>
    </row>
    <row r="121" spans="1:21" x14ac:dyDescent="0.2">
      <c r="A121" s="24">
        <v>117</v>
      </c>
      <c r="B121" s="24" t="s">
        <v>4416</v>
      </c>
      <c r="C121" s="24" t="s">
        <v>4417</v>
      </c>
      <c r="D121" s="24" t="s">
        <v>4418</v>
      </c>
      <c r="E121" s="24" t="s">
        <v>4419</v>
      </c>
      <c r="F121" s="24" t="s">
        <v>4420</v>
      </c>
      <c r="G121" s="24"/>
      <c r="H121" s="24"/>
      <c r="I121" s="24" t="s">
        <v>99</v>
      </c>
      <c r="J121" s="24" t="s">
        <v>58</v>
      </c>
      <c r="K121" s="24" t="s">
        <v>5</v>
      </c>
      <c r="L121" s="24" t="s">
        <v>43</v>
      </c>
      <c r="M121" s="24">
        <v>24000</v>
      </c>
      <c r="N121" s="25">
        <v>6000000</v>
      </c>
      <c r="O121" s="25"/>
      <c r="P121" s="25">
        <v>3000000</v>
      </c>
      <c r="Q121" s="25">
        <v>60</v>
      </c>
      <c r="R121" s="25">
        <v>0</v>
      </c>
      <c r="S121" s="25" t="s">
        <v>4421</v>
      </c>
      <c r="T121" s="25">
        <v>28</v>
      </c>
      <c r="U121" s="26"/>
    </row>
    <row r="122" spans="1:21" x14ac:dyDescent="0.2">
      <c r="A122" s="24">
        <v>118</v>
      </c>
      <c r="B122" s="24" t="s">
        <v>4422</v>
      </c>
      <c r="C122" s="24" t="s">
        <v>4423</v>
      </c>
      <c r="D122" s="24" t="s">
        <v>4423</v>
      </c>
      <c r="E122" s="24" t="s">
        <v>4424</v>
      </c>
      <c r="F122" s="24" t="s">
        <v>81</v>
      </c>
      <c r="G122" s="24">
        <v>1</v>
      </c>
      <c r="H122" s="24"/>
      <c r="I122" s="24"/>
      <c r="J122" s="24" t="s">
        <v>3968</v>
      </c>
      <c r="K122" s="24" t="s">
        <v>5</v>
      </c>
      <c r="L122" s="24" t="s">
        <v>43</v>
      </c>
      <c r="M122" s="24">
        <v>24000</v>
      </c>
      <c r="N122" s="25">
        <v>2500000</v>
      </c>
      <c r="O122" s="25"/>
      <c r="P122" s="25">
        <v>0</v>
      </c>
      <c r="Q122" s="25">
        <v>129.19999999999999</v>
      </c>
      <c r="R122" s="25">
        <v>0</v>
      </c>
      <c r="S122" s="25" t="s">
        <v>4425</v>
      </c>
      <c r="T122" s="25" t="s">
        <v>4426</v>
      </c>
      <c r="U122" s="26"/>
    </row>
    <row r="123" spans="1:21" x14ac:dyDescent="0.2">
      <c r="A123" s="24">
        <v>119</v>
      </c>
      <c r="B123" s="24" t="s">
        <v>4427</v>
      </c>
      <c r="C123" s="24" t="s">
        <v>4428</v>
      </c>
      <c r="D123" s="24" t="s">
        <v>4429</v>
      </c>
      <c r="E123" s="24" t="s">
        <v>4348</v>
      </c>
      <c r="F123" s="24" t="s">
        <v>119</v>
      </c>
      <c r="G123" s="24"/>
      <c r="H123" s="24"/>
      <c r="I123" s="24" t="s">
        <v>4167</v>
      </c>
      <c r="J123" s="24" t="s">
        <v>58</v>
      </c>
      <c r="K123" s="24" t="s">
        <v>5</v>
      </c>
      <c r="L123" s="24" t="s">
        <v>43</v>
      </c>
      <c r="M123" s="24">
        <v>24000</v>
      </c>
      <c r="N123" s="25">
        <v>50000</v>
      </c>
      <c r="O123" s="25"/>
      <c r="P123" s="25">
        <v>0</v>
      </c>
      <c r="Q123" s="25">
        <v>110.43</v>
      </c>
      <c r="R123" s="25"/>
      <c r="S123" s="25" t="s">
        <v>4430</v>
      </c>
      <c r="T123" s="25" t="s">
        <v>4431</v>
      </c>
      <c r="U123" s="26"/>
    </row>
    <row r="124" spans="1:21" x14ac:dyDescent="0.2">
      <c r="A124" s="24">
        <v>120</v>
      </c>
      <c r="B124" s="24" t="s">
        <v>4432</v>
      </c>
      <c r="C124" s="24" t="s">
        <v>4433</v>
      </c>
      <c r="D124" s="24" t="s">
        <v>4433</v>
      </c>
      <c r="E124" s="24" t="s">
        <v>4434</v>
      </c>
      <c r="F124" s="24" t="s">
        <v>4435</v>
      </c>
      <c r="G124" s="24">
        <v>2</v>
      </c>
      <c r="H124" s="24"/>
      <c r="I124" s="24"/>
      <c r="J124" s="24" t="s">
        <v>3003</v>
      </c>
      <c r="K124" s="24" t="s">
        <v>5</v>
      </c>
      <c r="L124" s="24" t="s">
        <v>43</v>
      </c>
      <c r="M124" s="24">
        <v>24000</v>
      </c>
      <c r="N124" s="25">
        <v>73000000</v>
      </c>
      <c r="O124" s="25"/>
      <c r="P124" s="25">
        <v>38000000</v>
      </c>
      <c r="Q124" s="25">
        <v>202.7</v>
      </c>
      <c r="R124" s="25">
        <v>0</v>
      </c>
      <c r="S124" s="25" t="s">
        <v>4436</v>
      </c>
      <c r="T124" s="25"/>
      <c r="U124" s="26"/>
    </row>
    <row r="125" spans="1:21" x14ac:dyDescent="0.2">
      <c r="A125" s="24">
        <v>121</v>
      </c>
      <c r="B125" s="24" t="s">
        <v>4437</v>
      </c>
      <c r="C125" s="24" t="s">
        <v>4438</v>
      </c>
      <c r="D125" s="24" t="s">
        <v>4438</v>
      </c>
      <c r="E125" s="24" t="s">
        <v>4439</v>
      </c>
      <c r="F125" s="24" t="s">
        <v>4440</v>
      </c>
      <c r="G125" s="24"/>
      <c r="H125" s="24" t="s">
        <v>4441</v>
      </c>
      <c r="I125" s="24" t="s">
        <v>2353</v>
      </c>
      <c r="J125" s="24" t="s">
        <v>2757</v>
      </c>
      <c r="K125" s="24" t="s">
        <v>2757</v>
      </c>
      <c r="L125" s="24" t="s">
        <v>2114</v>
      </c>
      <c r="M125" s="24">
        <v>10310</v>
      </c>
      <c r="N125" s="25">
        <v>12000000</v>
      </c>
      <c r="O125" s="25"/>
      <c r="P125" s="25">
        <v>2000000</v>
      </c>
      <c r="Q125" s="25">
        <v>344</v>
      </c>
      <c r="R125" s="25">
        <v>0</v>
      </c>
      <c r="S125" s="25" t="s">
        <v>4442</v>
      </c>
      <c r="T125" s="25" t="s">
        <v>4443</v>
      </c>
      <c r="U125" s="26"/>
    </row>
    <row r="126" spans="1:21" x14ac:dyDescent="0.2">
      <c r="A126" s="24">
        <v>122</v>
      </c>
      <c r="B126" s="24" t="s">
        <v>4444</v>
      </c>
      <c r="C126" s="24" t="s">
        <v>4438</v>
      </c>
      <c r="D126" s="24" t="s">
        <v>4438</v>
      </c>
      <c r="E126" s="24" t="s">
        <v>4445</v>
      </c>
      <c r="F126" s="24" t="s">
        <v>4440</v>
      </c>
      <c r="G126" s="24"/>
      <c r="H126" s="24" t="s">
        <v>2353</v>
      </c>
      <c r="I126" s="24"/>
      <c r="J126" s="24" t="s">
        <v>2757</v>
      </c>
      <c r="K126" s="24" t="s">
        <v>2757</v>
      </c>
      <c r="L126" s="24" t="s">
        <v>2114</v>
      </c>
      <c r="M126" s="24">
        <v>10310</v>
      </c>
      <c r="N126" s="25">
        <v>12000000</v>
      </c>
      <c r="O126" s="25"/>
      <c r="P126" s="25">
        <v>2000000</v>
      </c>
      <c r="Q126" s="25">
        <v>480</v>
      </c>
      <c r="R126" s="25">
        <v>0</v>
      </c>
      <c r="S126" s="25" t="s">
        <v>4446</v>
      </c>
      <c r="T126" s="25" t="s">
        <v>4447</v>
      </c>
      <c r="U126" s="26"/>
    </row>
    <row r="127" spans="1:21" x14ac:dyDescent="0.2">
      <c r="A127" s="24">
        <v>123</v>
      </c>
      <c r="B127" s="24" t="s">
        <v>4448</v>
      </c>
      <c r="C127" s="24" t="s">
        <v>4449</v>
      </c>
      <c r="D127" s="24" t="s">
        <v>4449</v>
      </c>
      <c r="E127" s="24" t="s">
        <v>4450</v>
      </c>
      <c r="F127" s="24" t="s">
        <v>4451</v>
      </c>
      <c r="G127" s="24">
        <v>3</v>
      </c>
      <c r="H127" s="24" t="s">
        <v>4452</v>
      </c>
      <c r="I127" s="24"/>
      <c r="J127" s="24" t="s">
        <v>3866</v>
      </c>
      <c r="K127" s="24" t="s">
        <v>5</v>
      </c>
      <c r="L127" s="24" t="s">
        <v>43</v>
      </c>
      <c r="M127" s="24">
        <v>24000</v>
      </c>
      <c r="N127" s="25">
        <v>7300000</v>
      </c>
      <c r="O127" s="25"/>
      <c r="P127" s="25">
        <v>5000000</v>
      </c>
      <c r="Q127" s="25">
        <v>26</v>
      </c>
      <c r="R127" s="25"/>
      <c r="S127" s="25" t="s">
        <v>4453</v>
      </c>
      <c r="T127" s="25" t="s">
        <v>4454</v>
      </c>
      <c r="U127" s="26"/>
    </row>
    <row r="128" spans="1:21" x14ac:dyDescent="0.2">
      <c r="A128" s="24">
        <v>124</v>
      </c>
      <c r="B128" s="24" t="s">
        <v>4455</v>
      </c>
      <c r="C128" s="24" t="s">
        <v>4456</v>
      </c>
      <c r="D128" s="24" t="s">
        <v>4456</v>
      </c>
      <c r="E128" s="24" t="s">
        <v>4457</v>
      </c>
      <c r="F128" s="24" t="s">
        <v>4458</v>
      </c>
      <c r="G128" s="24"/>
      <c r="H128" s="24"/>
      <c r="I128" s="24"/>
      <c r="J128" s="24" t="s">
        <v>3872</v>
      </c>
      <c r="K128" s="24" t="s">
        <v>5</v>
      </c>
      <c r="L128" s="24" t="s">
        <v>43</v>
      </c>
      <c r="M128" s="24">
        <v>24000</v>
      </c>
      <c r="N128" s="25">
        <v>2450000</v>
      </c>
      <c r="O128" s="25"/>
      <c r="P128" s="25">
        <v>1500000</v>
      </c>
      <c r="Q128" s="25">
        <v>95</v>
      </c>
      <c r="R128" s="25"/>
      <c r="S128" s="25" t="s">
        <v>4459</v>
      </c>
      <c r="T128" s="25"/>
      <c r="U128" s="26"/>
    </row>
    <row r="129" spans="1:21" x14ac:dyDescent="0.2">
      <c r="A129" s="24">
        <v>125</v>
      </c>
      <c r="B129" s="24" t="s">
        <v>4460</v>
      </c>
      <c r="C129" s="24" t="s">
        <v>4461</v>
      </c>
      <c r="D129" s="24" t="s">
        <v>4461</v>
      </c>
      <c r="E129" s="24" t="s">
        <v>44</v>
      </c>
      <c r="F129" s="24" t="s">
        <v>100</v>
      </c>
      <c r="G129" s="24">
        <v>14</v>
      </c>
      <c r="H129" s="24"/>
      <c r="I129" s="24" t="s">
        <v>2177</v>
      </c>
      <c r="J129" s="24" t="s">
        <v>3346</v>
      </c>
      <c r="K129" s="24" t="s">
        <v>5</v>
      </c>
      <c r="L129" s="24" t="s">
        <v>43</v>
      </c>
      <c r="M129" s="24">
        <v>24000</v>
      </c>
      <c r="N129" s="25">
        <v>1050000</v>
      </c>
      <c r="O129" s="25"/>
      <c r="P129" s="25">
        <v>300000</v>
      </c>
      <c r="Q129" s="25">
        <v>125</v>
      </c>
      <c r="R129" s="25">
        <v>0</v>
      </c>
      <c r="S129" s="25" t="s">
        <v>4462</v>
      </c>
      <c r="T129" s="25" t="s">
        <v>4463</v>
      </c>
      <c r="U129" s="26"/>
    </row>
    <row r="130" spans="1:21" x14ac:dyDescent="0.2">
      <c r="A130" s="24">
        <v>126</v>
      </c>
      <c r="B130" s="24" t="s">
        <v>4464</v>
      </c>
      <c r="C130" s="24"/>
      <c r="D130" s="24" t="s">
        <v>4465</v>
      </c>
      <c r="E130" s="24" t="s">
        <v>4466</v>
      </c>
      <c r="F130" s="24" t="s">
        <v>4467</v>
      </c>
      <c r="G130" s="24">
        <v>7</v>
      </c>
      <c r="H130" s="24"/>
      <c r="I130" s="24"/>
      <c r="J130" s="24" t="s">
        <v>2732</v>
      </c>
      <c r="K130" s="24" t="s">
        <v>315</v>
      </c>
      <c r="L130" s="24" t="s">
        <v>2114</v>
      </c>
      <c r="M130" s="24">
        <v>10530</v>
      </c>
      <c r="N130" s="25">
        <v>3000000</v>
      </c>
      <c r="O130" s="25"/>
      <c r="P130" s="25">
        <v>1000000</v>
      </c>
      <c r="Q130" s="25">
        <v>79</v>
      </c>
      <c r="R130" s="25"/>
      <c r="S130" s="25" t="s">
        <v>4468</v>
      </c>
      <c r="T130" s="25" t="s">
        <v>4469</v>
      </c>
      <c r="U130" s="26"/>
    </row>
    <row r="131" spans="1:21" x14ac:dyDescent="0.2">
      <c r="A131" s="24">
        <v>127</v>
      </c>
      <c r="B131" s="24" t="s">
        <v>4470</v>
      </c>
      <c r="C131" s="24" t="s">
        <v>4471</v>
      </c>
      <c r="D131" s="24" t="s">
        <v>4471</v>
      </c>
      <c r="E131" s="24" t="s">
        <v>4472</v>
      </c>
      <c r="F131" s="24" t="s">
        <v>4473</v>
      </c>
      <c r="G131" s="24"/>
      <c r="H131" s="24"/>
      <c r="I131" s="24" t="s">
        <v>4474</v>
      </c>
      <c r="J131" s="24" t="s">
        <v>58</v>
      </c>
      <c r="K131" s="24" t="s">
        <v>5</v>
      </c>
      <c r="L131" s="24" t="s">
        <v>43</v>
      </c>
      <c r="M131" s="24">
        <v>24000</v>
      </c>
      <c r="N131" s="25">
        <v>513708</v>
      </c>
      <c r="O131" s="25" t="s">
        <v>3319</v>
      </c>
      <c r="P131" s="25">
        <v>19400000</v>
      </c>
      <c r="Q131" s="25">
        <v>8</v>
      </c>
      <c r="R131" s="25">
        <v>65.38</v>
      </c>
      <c r="S131" s="25">
        <v>10761</v>
      </c>
      <c r="T131" s="25">
        <v>3</v>
      </c>
      <c r="U131" s="26"/>
    </row>
    <row r="132" spans="1:21" x14ac:dyDescent="0.2">
      <c r="A132" s="24">
        <v>128</v>
      </c>
      <c r="B132" s="24" t="s">
        <v>4475</v>
      </c>
      <c r="C132" s="24" t="s">
        <v>4234</v>
      </c>
      <c r="D132" s="24" t="s">
        <v>4476</v>
      </c>
      <c r="E132" s="24" t="s">
        <v>4477</v>
      </c>
      <c r="F132" s="24" t="s">
        <v>4478</v>
      </c>
      <c r="G132" s="24">
        <v>17</v>
      </c>
      <c r="H132" s="24" t="s">
        <v>4479</v>
      </c>
      <c r="I132" s="24" t="s">
        <v>2177</v>
      </c>
      <c r="J132" s="24" t="s">
        <v>2650</v>
      </c>
      <c r="K132" s="24" t="s">
        <v>2323</v>
      </c>
      <c r="L132" s="24" t="s">
        <v>2114</v>
      </c>
      <c r="M132" s="24">
        <v>10510</v>
      </c>
      <c r="N132" s="25" t="s">
        <v>4480</v>
      </c>
      <c r="O132" s="25" t="s">
        <v>3488</v>
      </c>
      <c r="P132" s="25">
        <v>9900000</v>
      </c>
      <c r="Q132" s="25">
        <v>9</v>
      </c>
      <c r="R132" s="25">
        <v>243.52</v>
      </c>
      <c r="S132" s="25">
        <v>10774</v>
      </c>
      <c r="T132" s="25">
        <v>3</v>
      </c>
      <c r="U132" s="26"/>
    </row>
    <row r="133" spans="1:21" x14ac:dyDescent="0.2">
      <c r="A133" s="24">
        <v>129</v>
      </c>
      <c r="B133" s="24" t="s">
        <v>4481</v>
      </c>
      <c r="C133" s="24" t="s">
        <v>4482</v>
      </c>
      <c r="D133" s="24" t="s">
        <v>4482</v>
      </c>
      <c r="E133" s="24" t="s">
        <v>4483</v>
      </c>
      <c r="F133" s="24" t="s">
        <v>4484</v>
      </c>
      <c r="G133" s="24">
        <v>17</v>
      </c>
      <c r="H133" s="24" t="s">
        <v>4479</v>
      </c>
      <c r="I133" s="24" t="s">
        <v>2177</v>
      </c>
      <c r="J133" s="24" t="s">
        <v>2650</v>
      </c>
      <c r="K133" s="24" t="s">
        <v>2323</v>
      </c>
      <c r="L133" s="24" t="s">
        <v>2114</v>
      </c>
      <c r="M133" s="24">
        <v>10510</v>
      </c>
      <c r="N133" s="25">
        <v>74500000</v>
      </c>
      <c r="O133" s="25"/>
      <c r="P133" s="25">
        <v>7500000</v>
      </c>
      <c r="Q133" s="25">
        <v>96.5</v>
      </c>
      <c r="R133" s="25">
        <v>0</v>
      </c>
      <c r="S133" s="25" t="s">
        <v>4485</v>
      </c>
      <c r="T133" s="25" t="s">
        <v>4486</v>
      </c>
      <c r="U133" s="26"/>
    </row>
    <row r="134" spans="1:21" x14ac:dyDescent="0.2">
      <c r="A134" s="24">
        <v>130</v>
      </c>
      <c r="B134" s="24" t="s">
        <v>4487</v>
      </c>
      <c r="C134" s="24" t="s">
        <v>4488</v>
      </c>
      <c r="D134" s="24" t="s">
        <v>4488</v>
      </c>
      <c r="E134" s="24" t="s">
        <v>4489</v>
      </c>
      <c r="F134" s="24" t="s">
        <v>4490</v>
      </c>
      <c r="G134" s="24"/>
      <c r="H134" s="24"/>
      <c r="I134" s="24" t="s">
        <v>4491</v>
      </c>
      <c r="J134" s="24" t="s">
        <v>2323</v>
      </c>
      <c r="K134" s="24" t="s">
        <v>2323</v>
      </c>
      <c r="L134" s="24" t="s">
        <v>2114</v>
      </c>
      <c r="M134" s="24">
        <v>10510</v>
      </c>
      <c r="N134" s="25">
        <v>52000000</v>
      </c>
      <c r="O134" s="25"/>
      <c r="P134" s="25">
        <v>20000000</v>
      </c>
      <c r="Q134" s="25">
        <v>478.55</v>
      </c>
      <c r="R134" s="25"/>
      <c r="S134" s="25" t="s">
        <v>4492</v>
      </c>
      <c r="T134" s="25" t="s">
        <v>4493</v>
      </c>
      <c r="U134" s="26"/>
    </row>
    <row r="135" spans="1:21" x14ac:dyDescent="0.2">
      <c r="A135" s="24">
        <v>131</v>
      </c>
      <c r="B135" s="24" t="s">
        <v>4494</v>
      </c>
      <c r="C135" s="24" t="s">
        <v>4495</v>
      </c>
      <c r="D135" s="24" t="s">
        <v>4496</v>
      </c>
      <c r="E135" s="24" t="s">
        <v>4497</v>
      </c>
      <c r="F135" s="24" t="s">
        <v>4498</v>
      </c>
      <c r="G135" s="24">
        <v>1</v>
      </c>
      <c r="H135" s="24" t="s">
        <v>47</v>
      </c>
      <c r="I135" s="24" t="s">
        <v>47</v>
      </c>
      <c r="J135" s="24" t="s">
        <v>3003</v>
      </c>
      <c r="K135" s="24" t="s">
        <v>5</v>
      </c>
      <c r="L135" s="24" t="s">
        <v>43</v>
      </c>
      <c r="M135" s="24">
        <v>24000</v>
      </c>
      <c r="N135" s="25" t="s">
        <v>47</v>
      </c>
      <c r="O135" s="25" t="s">
        <v>2260</v>
      </c>
      <c r="P135" s="25">
        <v>4000000</v>
      </c>
      <c r="Q135" s="25">
        <v>3</v>
      </c>
      <c r="R135" s="25">
        <v>81.5</v>
      </c>
      <c r="S135" s="25">
        <v>10795</v>
      </c>
      <c r="T135" s="25">
        <v>3</v>
      </c>
      <c r="U135" s="26"/>
    </row>
    <row r="136" spans="1:21" x14ac:dyDescent="0.2">
      <c r="A136" s="24">
        <v>132</v>
      </c>
      <c r="B136" s="24" t="s">
        <v>4499</v>
      </c>
      <c r="C136" s="24"/>
      <c r="D136" s="24" t="s">
        <v>4500</v>
      </c>
      <c r="E136" s="24" t="s">
        <v>4501</v>
      </c>
      <c r="F136" s="24" t="s">
        <v>4502</v>
      </c>
      <c r="G136" s="24"/>
      <c r="H136" s="24"/>
      <c r="I136" s="24" t="s">
        <v>4372</v>
      </c>
      <c r="J136" s="24" t="s">
        <v>3848</v>
      </c>
      <c r="K136" s="24" t="s">
        <v>5</v>
      </c>
      <c r="L136" s="24" t="s">
        <v>43</v>
      </c>
      <c r="M136" s="24">
        <v>24000</v>
      </c>
      <c r="N136" s="25">
        <v>9000000</v>
      </c>
      <c r="O136" s="25"/>
      <c r="P136" s="25">
        <v>1000000</v>
      </c>
      <c r="Q136" s="25">
        <v>488</v>
      </c>
      <c r="R136" s="25">
        <v>25.57</v>
      </c>
      <c r="S136" s="25" t="s">
        <v>4503</v>
      </c>
      <c r="T136" s="25" t="s">
        <v>4504</v>
      </c>
      <c r="U136" s="26"/>
    </row>
    <row r="137" spans="1:21" x14ac:dyDescent="0.2">
      <c r="A137" s="24">
        <v>133</v>
      </c>
      <c r="B137" s="24" t="s">
        <v>4505</v>
      </c>
      <c r="C137" s="24" t="s">
        <v>4506</v>
      </c>
      <c r="D137" s="24" t="s">
        <v>4506</v>
      </c>
      <c r="E137" s="24" t="s">
        <v>62</v>
      </c>
      <c r="F137" s="24" t="s">
        <v>4507</v>
      </c>
      <c r="G137" s="24">
        <v>8</v>
      </c>
      <c r="H137" s="24" t="s">
        <v>47</v>
      </c>
      <c r="I137" s="24" t="s">
        <v>4508</v>
      </c>
      <c r="J137" s="24" t="s">
        <v>3081</v>
      </c>
      <c r="K137" s="24" t="s">
        <v>5</v>
      </c>
      <c r="L137" s="24" t="s">
        <v>43</v>
      </c>
      <c r="M137" s="24">
        <v>24000</v>
      </c>
      <c r="N137" s="25" t="s">
        <v>47</v>
      </c>
      <c r="O137" s="25" t="s">
        <v>2129</v>
      </c>
      <c r="P137" s="25">
        <v>6000000</v>
      </c>
      <c r="Q137" s="25">
        <v>15</v>
      </c>
      <c r="R137" s="25">
        <v>70</v>
      </c>
      <c r="S137" s="25">
        <v>10801</v>
      </c>
      <c r="T137" s="25">
        <v>3</v>
      </c>
      <c r="U137" s="26"/>
    </row>
    <row r="138" spans="1:21" x14ac:dyDescent="0.2">
      <c r="A138" s="24">
        <v>134</v>
      </c>
      <c r="B138" s="24" t="s">
        <v>4509</v>
      </c>
      <c r="C138" s="24" t="s">
        <v>4510</v>
      </c>
      <c r="D138" s="24" t="s">
        <v>4510</v>
      </c>
      <c r="E138" s="24" t="s">
        <v>4511</v>
      </c>
      <c r="F138" s="24" t="s">
        <v>387</v>
      </c>
      <c r="G138" s="24">
        <v>3</v>
      </c>
      <c r="H138" s="24"/>
      <c r="I138" s="24"/>
      <c r="J138" s="24" t="s">
        <v>4512</v>
      </c>
      <c r="K138" s="24" t="s">
        <v>5</v>
      </c>
      <c r="L138" s="24" t="s">
        <v>43</v>
      </c>
      <c r="M138" s="24">
        <v>24000</v>
      </c>
      <c r="N138" s="25">
        <v>13000000</v>
      </c>
      <c r="O138" s="25"/>
      <c r="P138" s="25">
        <v>4500000</v>
      </c>
      <c r="Q138" s="25">
        <v>93.95</v>
      </c>
      <c r="R138" s="25"/>
      <c r="S138" s="25" t="s">
        <v>4513</v>
      </c>
      <c r="T138" s="25" t="s">
        <v>4514</v>
      </c>
      <c r="U138" s="26"/>
    </row>
    <row r="139" spans="1:21" x14ac:dyDescent="0.2">
      <c r="A139" s="24">
        <v>135</v>
      </c>
      <c r="B139" s="24" t="s">
        <v>4515</v>
      </c>
      <c r="C139" s="24" t="s">
        <v>4516</v>
      </c>
      <c r="D139" s="24" t="s">
        <v>4516</v>
      </c>
      <c r="E139" s="24" t="s">
        <v>4517</v>
      </c>
      <c r="F139" s="24" t="s">
        <v>4518</v>
      </c>
      <c r="G139" s="24">
        <v>7</v>
      </c>
      <c r="H139" s="24"/>
      <c r="I139" s="24"/>
      <c r="J139" s="24" t="s">
        <v>3872</v>
      </c>
      <c r="K139" s="24" t="s">
        <v>5</v>
      </c>
      <c r="L139" s="24" t="s">
        <v>43</v>
      </c>
      <c r="M139" s="24">
        <v>24000</v>
      </c>
      <c r="N139" s="25">
        <v>90000000</v>
      </c>
      <c r="O139" s="25"/>
      <c r="P139" s="25">
        <v>19500000</v>
      </c>
      <c r="Q139" s="25">
        <v>185.5</v>
      </c>
      <c r="R139" s="25"/>
      <c r="S139" s="25" t="s">
        <v>4519</v>
      </c>
      <c r="T139" s="25" t="s">
        <v>4520</v>
      </c>
      <c r="U139" s="26"/>
    </row>
    <row r="140" spans="1:21" x14ac:dyDescent="0.2">
      <c r="A140" s="24">
        <v>136</v>
      </c>
      <c r="B140" s="24" t="s">
        <v>4521</v>
      </c>
      <c r="C140" s="24"/>
      <c r="D140" s="24" t="s">
        <v>4522</v>
      </c>
      <c r="E140" s="24" t="s">
        <v>4523</v>
      </c>
      <c r="F140" s="24" t="s">
        <v>983</v>
      </c>
      <c r="G140" s="24">
        <v>12</v>
      </c>
      <c r="H140" s="24"/>
      <c r="I140" s="24"/>
      <c r="J140" s="24" t="s">
        <v>3346</v>
      </c>
      <c r="K140" s="24" t="s">
        <v>5</v>
      </c>
      <c r="L140" s="24" t="s">
        <v>43</v>
      </c>
      <c r="M140" s="24">
        <v>24000</v>
      </c>
      <c r="N140" s="25">
        <v>3150000</v>
      </c>
      <c r="O140" s="25"/>
      <c r="P140" s="25">
        <v>500000</v>
      </c>
      <c r="Q140" s="25">
        <v>211</v>
      </c>
      <c r="R140" s="25"/>
      <c r="S140" s="25" t="s">
        <v>4525</v>
      </c>
      <c r="T140" s="25" t="s">
        <v>4526</v>
      </c>
      <c r="U140" s="26"/>
    </row>
    <row r="141" spans="1:21" x14ac:dyDescent="0.2">
      <c r="A141" s="24">
        <v>137</v>
      </c>
      <c r="B141" s="24" t="s">
        <v>4527</v>
      </c>
      <c r="C141" s="24" t="s">
        <v>4528</v>
      </c>
      <c r="D141" s="24" t="s">
        <v>4529</v>
      </c>
      <c r="E141" s="24" t="s">
        <v>4530</v>
      </c>
      <c r="F141" s="24" t="s">
        <v>4531</v>
      </c>
      <c r="G141" s="24"/>
      <c r="H141" s="24"/>
      <c r="I141" s="24" t="s">
        <v>4532</v>
      </c>
      <c r="J141" s="24" t="s">
        <v>2460</v>
      </c>
      <c r="K141" s="24" t="s">
        <v>2461</v>
      </c>
      <c r="L141" s="24" t="s">
        <v>2114</v>
      </c>
      <c r="M141" s="24">
        <v>10260</v>
      </c>
      <c r="N141" s="25" t="s">
        <v>4533</v>
      </c>
      <c r="O141" s="25" t="s">
        <v>4524</v>
      </c>
      <c r="P141" s="25">
        <v>23300000</v>
      </c>
      <c r="Q141" s="25">
        <v>15</v>
      </c>
      <c r="R141" s="25">
        <v>102</v>
      </c>
      <c r="S141" s="25">
        <v>1630</v>
      </c>
      <c r="T141" s="25">
        <v>3</v>
      </c>
      <c r="U141" s="26"/>
    </row>
    <row r="142" spans="1:21" x14ac:dyDescent="0.2">
      <c r="A142" s="24">
        <v>138</v>
      </c>
      <c r="B142" s="24" t="s">
        <v>4534</v>
      </c>
      <c r="C142" s="24" t="s">
        <v>4535</v>
      </c>
      <c r="D142" s="24" t="s">
        <v>4535</v>
      </c>
      <c r="E142" s="24" t="s">
        <v>4536</v>
      </c>
      <c r="F142" s="24" t="s">
        <v>82</v>
      </c>
      <c r="G142" s="24">
        <v>2</v>
      </c>
      <c r="H142" s="24"/>
      <c r="I142" s="24"/>
      <c r="J142" s="24" t="s">
        <v>3346</v>
      </c>
      <c r="K142" s="24" t="s">
        <v>5</v>
      </c>
      <c r="L142" s="24" t="s">
        <v>43</v>
      </c>
      <c r="M142" s="24">
        <v>24000</v>
      </c>
      <c r="N142" s="25" t="s">
        <v>4537</v>
      </c>
      <c r="O142" s="25" t="s">
        <v>4538</v>
      </c>
      <c r="P142" s="25">
        <v>182000000</v>
      </c>
      <c r="Q142" s="25">
        <v>77</v>
      </c>
      <c r="R142" s="25">
        <v>76.325000000000003</v>
      </c>
      <c r="S142" s="25">
        <v>28240</v>
      </c>
      <c r="T142" s="25">
        <v>3</v>
      </c>
      <c r="U142" s="26"/>
    </row>
    <row r="143" spans="1:21" x14ac:dyDescent="0.2">
      <c r="A143" s="24">
        <v>139</v>
      </c>
      <c r="B143" s="24" t="s">
        <v>4539</v>
      </c>
      <c r="C143" s="24" t="s">
        <v>4540</v>
      </c>
      <c r="D143" s="24" t="s">
        <v>4540</v>
      </c>
      <c r="E143" s="24" t="s">
        <v>101</v>
      </c>
      <c r="F143" s="24" t="s">
        <v>4541</v>
      </c>
      <c r="G143" s="24" t="s">
        <v>47</v>
      </c>
      <c r="H143" s="24"/>
      <c r="I143" s="24" t="s">
        <v>4542</v>
      </c>
      <c r="J143" s="24" t="s">
        <v>4543</v>
      </c>
      <c r="K143" s="24" t="s">
        <v>4544</v>
      </c>
      <c r="L143" s="24" t="s">
        <v>2114</v>
      </c>
      <c r="M143" s="24">
        <v>10600</v>
      </c>
      <c r="N143" s="25" t="s">
        <v>4545</v>
      </c>
      <c r="O143" s="25" t="s">
        <v>4546</v>
      </c>
      <c r="P143" s="25">
        <v>147700000</v>
      </c>
      <c r="Q143" s="25">
        <v>14</v>
      </c>
      <c r="R143" s="25">
        <v>470</v>
      </c>
      <c r="S143" s="25">
        <v>11041</v>
      </c>
      <c r="T143" s="25">
        <v>3</v>
      </c>
      <c r="U143" s="26"/>
    </row>
    <row r="144" spans="1:21" x14ac:dyDescent="0.2">
      <c r="A144" s="24">
        <v>140</v>
      </c>
      <c r="B144" s="24" t="s">
        <v>4547</v>
      </c>
      <c r="C144" s="24" t="s">
        <v>4548</v>
      </c>
      <c r="D144" s="24" t="s">
        <v>4548</v>
      </c>
      <c r="E144" s="24" t="s">
        <v>4549</v>
      </c>
      <c r="F144" s="24" t="s">
        <v>4550</v>
      </c>
      <c r="G144" s="24"/>
      <c r="H144" s="24" t="s">
        <v>47</v>
      </c>
      <c r="I144" s="24" t="s">
        <v>4551</v>
      </c>
      <c r="J144" s="24" t="s">
        <v>3081</v>
      </c>
      <c r="K144" s="24" t="s">
        <v>5</v>
      </c>
      <c r="L144" s="24" t="s">
        <v>43</v>
      </c>
      <c r="M144" s="24">
        <v>24000</v>
      </c>
      <c r="N144" s="25" t="s">
        <v>4552</v>
      </c>
      <c r="O144" s="25" t="s">
        <v>4553</v>
      </c>
      <c r="P144" s="25">
        <v>15700000</v>
      </c>
      <c r="Q144" s="25">
        <v>7</v>
      </c>
      <c r="R144" s="25">
        <v>491.62</v>
      </c>
      <c r="S144" s="25">
        <v>11049</v>
      </c>
      <c r="T144" s="25">
        <v>3</v>
      </c>
      <c r="U144" s="26"/>
    </row>
    <row r="145" spans="1:21" x14ac:dyDescent="0.2">
      <c r="A145" s="24">
        <v>141</v>
      </c>
      <c r="B145" s="24" t="s">
        <v>4554</v>
      </c>
      <c r="C145" s="24" t="s">
        <v>4555</v>
      </c>
      <c r="D145" s="24" t="s">
        <v>4555</v>
      </c>
      <c r="E145" s="24" t="s">
        <v>4556</v>
      </c>
      <c r="F145" s="24" t="s">
        <v>554</v>
      </c>
      <c r="G145" s="24"/>
      <c r="H145" s="24" t="s">
        <v>4557</v>
      </c>
      <c r="I145" s="24"/>
      <c r="J145" s="24" t="s">
        <v>2383</v>
      </c>
      <c r="K145" s="24" t="s">
        <v>2383</v>
      </c>
      <c r="L145" s="24" t="s">
        <v>2114</v>
      </c>
      <c r="M145" s="24">
        <v>10250</v>
      </c>
      <c r="N145" s="25">
        <v>41814000</v>
      </c>
      <c r="O145" s="25"/>
      <c r="P145" s="25">
        <v>2000000</v>
      </c>
      <c r="Q145" s="25">
        <v>1247.5</v>
      </c>
      <c r="R145" s="25">
        <v>0</v>
      </c>
      <c r="S145" s="25" t="s">
        <v>4558</v>
      </c>
      <c r="T145" s="25" t="s">
        <v>4559</v>
      </c>
      <c r="U145" s="26"/>
    </row>
    <row r="146" spans="1:21" x14ac:dyDescent="0.2">
      <c r="A146" s="24">
        <v>142</v>
      </c>
      <c r="B146" s="24" t="s">
        <v>4560</v>
      </c>
      <c r="C146" s="24" t="s">
        <v>4561</v>
      </c>
      <c r="D146" s="24" t="s">
        <v>4561</v>
      </c>
      <c r="E146" s="24" t="s">
        <v>4562</v>
      </c>
      <c r="F146" s="24" t="s">
        <v>4563</v>
      </c>
      <c r="G146" s="24">
        <v>20</v>
      </c>
      <c r="H146" s="24" t="s">
        <v>4564</v>
      </c>
      <c r="I146" s="24" t="s">
        <v>2353</v>
      </c>
      <c r="J146" s="24" t="s">
        <v>2323</v>
      </c>
      <c r="K146" s="24" t="s">
        <v>2323</v>
      </c>
      <c r="L146" s="24" t="s">
        <v>2114</v>
      </c>
      <c r="M146" s="24">
        <v>10510</v>
      </c>
      <c r="N146" s="25" t="s">
        <v>4565</v>
      </c>
      <c r="O146" s="25" t="s">
        <v>4566</v>
      </c>
      <c r="P146" s="25">
        <v>5700000</v>
      </c>
      <c r="Q146" s="25">
        <v>23</v>
      </c>
      <c r="R146" s="25">
        <v>580.25</v>
      </c>
      <c r="S146" s="25">
        <v>11041</v>
      </c>
      <c r="T146" s="25">
        <v>3</v>
      </c>
      <c r="U146" s="26"/>
    </row>
    <row r="147" spans="1:21" x14ac:dyDescent="0.2">
      <c r="A147" s="24">
        <v>143</v>
      </c>
      <c r="B147" s="24" t="s">
        <v>4567</v>
      </c>
      <c r="C147" s="24" t="s">
        <v>4568</v>
      </c>
      <c r="D147" s="24" t="s">
        <v>4568</v>
      </c>
      <c r="E147" s="24" t="s">
        <v>4569</v>
      </c>
      <c r="F147" s="24" t="s">
        <v>4570</v>
      </c>
      <c r="G147" s="24"/>
      <c r="H147" s="24"/>
      <c r="I147" s="24" t="s">
        <v>3180</v>
      </c>
      <c r="J147" s="24" t="s">
        <v>2452</v>
      </c>
      <c r="K147" s="24" t="s">
        <v>2453</v>
      </c>
      <c r="L147" s="24" t="s">
        <v>2136</v>
      </c>
      <c r="M147" s="24">
        <v>10540</v>
      </c>
      <c r="N147" s="25">
        <v>58000000</v>
      </c>
      <c r="O147" s="25"/>
      <c r="P147" s="25">
        <v>0</v>
      </c>
      <c r="Q147" s="25">
        <v>434.2</v>
      </c>
      <c r="R147" s="25"/>
      <c r="S147" s="25" t="s">
        <v>4572</v>
      </c>
      <c r="T147" s="25"/>
      <c r="U147" s="26"/>
    </row>
    <row r="148" spans="1:21" x14ac:dyDescent="0.2">
      <c r="A148" s="24">
        <v>144</v>
      </c>
      <c r="B148" s="24" t="s">
        <v>4573</v>
      </c>
      <c r="C148" s="24" t="s">
        <v>4574</v>
      </c>
      <c r="D148" s="24" t="s">
        <v>4574</v>
      </c>
      <c r="E148" s="24" t="s">
        <v>103</v>
      </c>
      <c r="F148" s="24" t="s">
        <v>4575</v>
      </c>
      <c r="G148" s="24">
        <v>2</v>
      </c>
      <c r="H148" s="24"/>
      <c r="I148" s="24"/>
      <c r="J148" s="24" t="s">
        <v>3469</v>
      </c>
      <c r="K148" s="24" t="s">
        <v>5</v>
      </c>
      <c r="L148" s="24" t="s">
        <v>43</v>
      </c>
      <c r="M148" s="24">
        <v>24000</v>
      </c>
      <c r="N148" s="25">
        <v>6000000</v>
      </c>
      <c r="O148" s="25"/>
      <c r="P148" s="25">
        <v>0</v>
      </c>
      <c r="Q148" s="25">
        <v>98.51</v>
      </c>
      <c r="R148" s="25"/>
      <c r="S148" s="25" t="s">
        <v>4576</v>
      </c>
      <c r="T148" s="25" t="s">
        <v>4577</v>
      </c>
      <c r="U148" s="26"/>
    </row>
    <row r="149" spans="1:21" x14ac:dyDescent="0.2">
      <c r="A149" s="24">
        <v>145</v>
      </c>
      <c r="B149" s="24" t="s">
        <v>4578</v>
      </c>
      <c r="C149" s="24" t="s">
        <v>4579</v>
      </c>
      <c r="D149" s="24" t="s">
        <v>4579</v>
      </c>
      <c r="E149" s="24" t="s">
        <v>4580</v>
      </c>
      <c r="F149" s="24" t="s">
        <v>166</v>
      </c>
      <c r="G149" s="24"/>
      <c r="H149" s="24" t="s">
        <v>4581</v>
      </c>
      <c r="I149" s="24" t="s">
        <v>2344</v>
      </c>
      <c r="J149" s="24" t="s">
        <v>2889</v>
      </c>
      <c r="K149" s="24" t="s">
        <v>2890</v>
      </c>
      <c r="L149" s="24" t="s">
        <v>2114</v>
      </c>
      <c r="M149" s="24">
        <v>10310</v>
      </c>
      <c r="N149" s="25">
        <v>17000000</v>
      </c>
      <c r="O149" s="25"/>
      <c r="P149" s="25">
        <v>3000000</v>
      </c>
      <c r="Q149" s="25">
        <v>290</v>
      </c>
      <c r="R149" s="25"/>
      <c r="S149" s="25" t="s">
        <v>4582</v>
      </c>
      <c r="T149" s="25" t="s">
        <v>4583</v>
      </c>
      <c r="U149" s="26"/>
    </row>
    <row r="150" spans="1:21" x14ac:dyDescent="0.2">
      <c r="A150" s="24">
        <v>146</v>
      </c>
      <c r="B150" s="24" t="s">
        <v>4584</v>
      </c>
      <c r="C150" s="24" t="s">
        <v>4585</v>
      </c>
      <c r="D150" s="24" t="s">
        <v>4585</v>
      </c>
      <c r="E150" s="24" t="s">
        <v>4586</v>
      </c>
      <c r="F150" s="24" t="s">
        <v>4587</v>
      </c>
      <c r="G150" s="24">
        <v>5</v>
      </c>
      <c r="H150" s="24"/>
      <c r="I150" s="24" t="s">
        <v>4588</v>
      </c>
      <c r="J150" s="24" t="s">
        <v>4012</v>
      </c>
      <c r="K150" s="24" t="s">
        <v>4013</v>
      </c>
      <c r="L150" s="24" t="s">
        <v>2114</v>
      </c>
      <c r="M150" s="24">
        <v>10240</v>
      </c>
      <c r="N150" s="25">
        <v>24000000</v>
      </c>
      <c r="O150" s="25"/>
      <c r="P150" s="25">
        <v>8000000</v>
      </c>
      <c r="Q150" s="25">
        <v>588.11</v>
      </c>
      <c r="R150" s="25"/>
      <c r="S150" s="25" t="s">
        <v>4589</v>
      </c>
      <c r="T150" s="25" t="s">
        <v>4590</v>
      </c>
      <c r="U150" s="26"/>
    </row>
    <row r="151" spans="1:21" x14ac:dyDescent="0.2">
      <c r="A151" s="24">
        <v>147</v>
      </c>
      <c r="B151" s="24" t="s">
        <v>4591</v>
      </c>
      <c r="C151" s="24" t="s">
        <v>4592</v>
      </c>
      <c r="D151" s="24" t="s">
        <v>4592</v>
      </c>
      <c r="E151" s="24" t="s">
        <v>4593</v>
      </c>
      <c r="F151" s="24" t="s">
        <v>105</v>
      </c>
      <c r="G151" s="24">
        <v>17</v>
      </c>
      <c r="H151" s="24"/>
      <c r="I151" s="24"/>
      <c r="J151" s="24" t="s">
        <v>3346</v>
      </c>
      <c r="K151" s="24" t="s">
        <v>5</v>
      </c>
      <c r="L151" s="24" t="s">
        <v>43</v>
      </c>
      <c r="M151" s="24">
        <v>24000</v>
      </c>
      <c r="N151" s="25" t="s">
        <v>4594</v>
      </c>
      <c r="O151" s="25" t="s">
        <v>2700</v>
      </c>
      <c r="P151" s="25">
        <v>61808370.850000001</v>
      </c>
      <c r="Q151" s="25">
        <v>34</v>
      </c>
      <c r="R151" s="25">
        <v>217</v>
      </c>
      <c r="S151" s="25">
        <v>14111</v>
      </c>
      <c r="T151" s="25">
        <v>3</v>
      </c>
      <c r="U151" s="26"/>
    </row>
    <row r="152" spans="1:21" x14ac:dyDescent="0.2">
      <c r="A152" s="24">
        <v>148</v>
      </c>
      <c r="B152" s="24" t="s">
        <v>4595</v>
      </c>
      <c r="C152" s="24"/>
      <c r="D152" s="24" t="s">
        <v>4596</v>
      </c>
      <c r="E152" s="24" t="s">
        <v>106</v>
      </c>
      <c r="F152" s="24" t="s">
        <v>153</v>
      </c>
      <c r="G152" s="24">
        <v>4</v>
      </c>
      <c r="H152" s="24"/>
      <c r="I152" s="24"/>
      <c r="J152" s="24" t="s">
        <v>3172</v>
      </c>
      <c r="K152" s="24" t="s">
        <v>3172</v>
      </c>
      <c r="L152" s="24" t="s">
        <v>2706</v>
      </c>
      <c r="M152" s="24">
        <v>11120</v>
      </c>
      <c r="N152" s="25">
        <v>6000000</v>
      </c>
      <c r="O152" s="25"/>
      <c r="P152" s="25">
        <v>0</v>
      </c>
      <c r="Q152" s="25">
        <v>440</v>
      </c>
      <c r="R152" s="25"/>
      <c r="S152" s="25" t="s">
        <v>4597</v>
      </c>
      <c r="T152" s="25" t="s">
        <v>4598</v>
      </c>
      <c r="U152" s="26"/>
    </row>
    <row r="153" spans="1:21" x14ac:dyDescent="0.2">
      <c r="A153" s="24">
        <v>149</v>
      </c>
      <c r="B153" s="24" t="s">
        <v>4599</v>
      </c>
      <c r="C153" s="24" t="s">
        <v>4600</v>
      </c>
      <c r="D153" s="24" t="s">
        <v>4600</v>
      </c>
      <c r="E153" s="24" t="s">
        <v>106</v>
      </c>
      <c r="F153" s="24" t="s">
        <v>4601</v>
      </c>
      <c r="G153" s="24"/>
      <c r="H153" s="24"/>
      <c r="I153" s="24" t="s">
        <v>4602</v>
      </c>
      <c r="J153" s="24" t="s">
        <v>58</v>
      </c>
      <c r="K153" s="24" t="s">
        <v>5</v>
      </c>
      <c r="L153" s="24" t="s">
        <v>43</v>
      </c>
      <c r="M153" s="24">
        <v>24000</v>
      </c>
      <c r="N153" s="25">
        <v>1000000</v>
      </c>
      <c r="O153" s="25" t="s">
        <v>4603</v>
      </c>
      <c r="P153" s="25">
        <v>0</v>
      </c>
      <c r="Q153" s="25">
        <v>485</v>
      </c>
      <c r="R153" s="25">
        <v>30000</v>
      </c>
      <c r="S153" s="25" t="s">
        <v>4604</v>
      </c>
      <c r="T153" s="25" t="s">
        <v>4605</v>
      </c>
      <c r="U153" s="26"/>
    </row>
    <row r="154" spans="1:21" x14ac:dyDescent="0.2">
      <c r="A154" s="24">
        <v>150</v>
      </c>
      <c r="B154" s="24" t="s">
        <v>4606</v>
      </c>
      <c r="C154" s="24" t="s">
        <v>4607</v>
      </c>
      <c r="D154" s="24" t="s">
        <v>4607</v>
      </c>
      <c r="E154" s="24" t="s">
        <v>4608</v>
      </c>
      <c r="F154" s="24" t="s">
        <v>107</v>
      </c>
      <c r="G154" s="24">
        <v>6</v>
      </c>
      <c r="H154" s="24"/>
      <c r="I154" s="24" t="s">
        <v>2177</v>
      </c>
      <c r="J154" s="24" t="s">
        <v>2444</v>
      </c>
      <c r="K154" s="24" t="s">
        <v>5</v>
      </c>
      <c r="L154" s="24" t="s">
        <v>43</v>
      </c>
      <c r="M154" s="24">
        <v>24000</v>
      </c>
      <c r="N154" s="25" t="s">
        <v>4609</v>
      </c>
      <c r="O154" s="25" t="s">
        <v>2131</v>
      </c>
      <c r="P154" s="25">
        <v>11000000</v>
      </c>
      <c r="Q154" s="25">
        <v>20</v>
      </c>
      <c r="R154" s="25">
        <v>68</v>
      </c>
      <c r="S154" s="25">
        <v>14200</v>
      </c>
      <c r="T154" s="25">
        <v>3</v>
      </c>
      <c r="U154" s="26"/>
    </row>
    <row r="155" spans="1:21" x14ac:dyDescent="0.2">
      <c r="A155" s="24">
        <v>151</v>
      </c>
      <c r="B155" s="24" t="s">
        <v>4610</v>
      </c>
      <c r="C155" s="24" t="s">
        <v>4611</v>
      </c>
      <c r="D155" s="24" t="s">
        <v>4611</v>
      </c>
      <c r="E155" s="24" t="s">
        <v>4612</v>
      </c>
      <c r="F155" s="24" t="s">
        <v>4613</v>
      </c>
      <c r="G155" s="24">
        <v>5</v>
      </c>
      <c r="H155" s="24" t="s">
        <v>47</v>
      </c>
      <c r="I155" s="24" t="s">
        <v>2177</v>
      </c>
      <c r="J155" s="24" t="s">
        <v>2444</v>
      </c>
      <c r="K155" s="24" t="s">
        <v>5</v>
      </c>
      <c r="L155" s="24" t="s">
        <v>43</v>
      </c>
      <c r="M155" s="24">
        <v>24000</v>
      </c>
      <c r="N155" s="25">
        <v>800000</v>
      </c>
      <c r="O155" s="25"/>
      <c r="P155" s="25">
        <v>400000</v>
      </c>
      <c r="Q155" s="25">
        <v>51.5</v>
      </c>
      <c r="R155" s="25"/>
      <c r="S155" s="25" t="s">
        <v>4614</v>
      </c>
      <c r="T155" s="25" t="s">
        <v>4615</v>
      </c>
      <c r="U155" s="26"/>
    </row>
    <row r="156" spans="1:21" x14ac:dyDescent="0.2">
      <c r="A156" s="24">
        <v>152</v>
      </c>
      <c r="B156" s="24" t="s">
        <v>4616</v>
      </c>
      <c r="C156" s="24" t="s">
        <v>4617</v>
      </c>
      <c r="D156" s="24" t="s">
        <v>4617</v>
      </c>
      <c r="E156" s="24" t="s">
        <v>4618</v>
      </c>
      <c r="F156" s="24" t="s">
        <v>2640</v>
      </c>
      <c r="G156" s="24">
        <v>7</v>
      </c>
      <c r="H156" s="24"/>
      <c r="I156" s="24"/>
      <c r="J156" s="24" t="s">
        <v>3848</v>
      </c>
      <c r="K156" s="24" t="s">
        <v>5</v>
      </c>
      <c r="L156" s="24" t="s">
        <v>43</v>
      </c>
      <c r="M156" s="24">
        <v>24000</v>
      </c>
      <c r="N156" s="25">
        <v>385161389</v>
      </c>
      <c r="O156" s="25" t="s">
        <v>3526</v>
      </c>
      <c r="P156" s="25">
        <v>25000000</v>
      </c>
      <c r="Q156" s="25">
        <v>39</v>
      </c>
      <c r="R156" s="25">
        <v>584</v>
      </c>
      <c r="S156" s="25">
        <v>16220</v>
      </c>
      <c r="T156" s="25">
        <v>3</v>
      </c>
      <c r="U156" s="26"/>
    </row>
    <row r="157" spans="1:21" x14ac:dyDescent="0.2">
      <c r="A157" s="24">
        <v>153</v>
      </c>
      <c r="B157" s="24" t="s">
        <v>4619</v>
      </c>
      <c r="C157" s="24" t="s">
        <v>4620</v>
      </c>
      <c r="D157" s="24" t="s">
        <v>4620</v>
      </c>
      <c r="E157" s="24" t="s">
        <v>4621</v>
      </c>
      <c r="F157" s="24" t="s">
        <v>4622</v>
      </c>
      <c r="G157" s="24"/>
      <c r="H157" s="24"/>
      <c r="I157" s="24"/>
      <c r="J157" s="24" t="s">
        <v>3872</v>
      </c>
      <c r="K157" s="24" t="s">
        <v>5</v>
      </c>
      <c r="L157" s="24" t="s">
        <v>43</v>
      </c>
      <c r="M157" s="24">
        <v>24000</v>
      </c>
      <c r="N157" s="25" t="s">
        <v>4623</v>
      </c>
      <c r="O157" s="25" t="s">
        <v>4624</v>
      </c>
      <c r="P157" s="25">
        <v>13517000</v>
      </c>
      <c r="Q157" s="25">
        <v>9</v>
      </c>
      <c r="R157" s="25">
        <v>99.5</v>
      </c>
      <c r="S157" s="25">
        <v>16210</v>
      </c>
      <c r="T157" s="25">
        <v>3</v>
      </c>
      <c r="U157" s="26"/>
    </row>
    <row r="158" spans="1:21" x14ac:dyDescent="0.2">
      <c r="A158" s="24">
        <v>154</v>
      </c>
      <c r="B158" s="24" t="s">
        <v>4625</v>
      </c>
      <c r="C158" s="24" t="s">
        <v>4626</v>
      </c>
      <c r="D158" s="24" t="s">
        <v>4626</v>
      </c>
      <c r="E158" s="24" t="s">
        <v>4627</v>
      </c>
      <c r="F158" s="24" t="s">
        <v>4628</v>
      </c>
      <c r="G158" s="24">
        <v>3</v>
      </c>
      <c r="H158" s="24"/>
      <c r="I158" s="24"/>
      <c r="J158" s="24" t="s">
        <v>440</v>
      </c>
      <c r="K158" s="24" t="s">
        <v>9</v>
      </c>
      <c r="L158" s="24" t="s">
        <v>43</v>
      </c>
      <c r="M158" s="24">
        <v>24140</v>
      </c>
      <c r="N158" s="25">
        <v>4650000</v>
      </c>
      <c r="O158" s="25"/>
      <c r="P158" s="25">
        <v>1000000</v>
      </c>
      <c r="Q158" s="25">
        <v>47</v>
      </c>
      <c r="R158" s="25"/>
      <c r="S158" s="25" t="s">
        <v>4629</v>
      </c>
      <c r="T158" s="25" t="s">
        <v>4630</v>
      </c>
      <c r="U158" s="26"/>
    </row>
    <row r="159" spans="1:21" x14ac:dyDescent="0.2">
      <c r="A159" s="24">
        <v>155</v>
      </c>
      <c r="B159" s="24" t="s">
        <v>4631</v>
      </c>
      <c r="C159" s="24" t="s">
        <v>4632</v>
      </c>
      <c r="D159" s="24" t="s">
        <v>4632</v>
      </c>
      <c r="E159" s="24" t="s">
        <v>4633</v>
      </c>
      <c r="F159" s="24" t="s">
        <v>4634</v>
      </c>
      <c r="G159" s="24"/>
      <c r="H159" s="24"/>
      <c r="I159" s="24" t="s">
        <v>2353</v>
      </c>
      <c r="J159" s="24" t="s">
        <v>3391</v>
      </c>
      <c r="K159" s="24" t="s">
        <v>2346</v>
      </c>
      <c r="L159" s="24" t="s">
        <v>2114</v>
      </c>
      <c r="M159" s="24">
        <v>10240</v>
      </c>
      <c r="N159" s="25">
        <v>14000000</v>
      </c>
      <c r="O159" s="25"/>
      <c r="P159" s="25">
        <v>1250000</v>
      </c>
      <c r="Q159" s="25">
        <v>78</v>
      </c>
      <c r="R159" s="25"/>
      <c r="S159" s="25" t="s">
        <v>4635</v>
      </c>
      <c r="T159" s="25" t="s">
        <v>4636</v>
      </c>
      <c r="U159" s="26"/>
    </row>
    <row r="160" spans="1:21" x14ac:dyDescent="0.2">
      <c r="A160" s="24">
        <v>156</v>
      </c>
      <c r="B160" s="24" t="s">
        <v>4637</v>
      </c>
      <c r="C160" s="24" t="s">
        <v>4638</v>
      </c>
      <c r="D160" s="24" t="s">
        <v>4638</v>
      </c>
      <c r="E160" s="24" t="s">
        <v>4639</v>
      </c>
      <c r="F160" s="24" t="s">
        <v>71</v>
      </c>
      <c r="G160" s="24">
        <v>2</v>
      </c>
      <c r="H160" s="24"/>
      <c r="I160" s="24"/>
      <c r="J160" s="24" t="s">
        <v>3003</v>
      </c>
      <c r="K160" s="24" t="s">
        <v>5</v>
      </c>
      <c r="L160" s="24" t="s">
        <v>43</v>
      </c>
      <c r="M160" s="24">
        <v>24000</v>
      </c>
      <c r="N160" s="25">
        <v>13900000</v>
      </c>
      <c r="O160" s="25"/>
      <c r="P160" s="25">
        <v>1400000</v>
      </c>
      <c r="Q160" s="25">
        <v>30.8</v>
      </c>
      <c r="R160" s="25"/>
      <c r="S160" s="25" t="s">
        <v>4640</v>
      </c>
      <c r="T160" s="25" t="s">
        <v>4641</v>
      </c>
      <c r="U160" s="26"/>
    </row>
    <row r="161" spans="1:21" x14ac:dyDescent="0.2">
      <c r="A161" s="24">
        <v>157</v>
      </c>
      <c r="B161" s="24" t="s">
        <v>4642</v>
      </c>
      <c r="C161" s="24" t="s">
        <v>4643</v>
      </c>
      <c r="D161" s="24" t="s">
        <v>4643</v>
      </c>
      <c r="E161" s="24" t="s">
        <v>4644</v>
      </c>
      <c r="F161" s="24" t="s">
        <v>1476</v>
      </c>
      <c r="G161" s="24"/>
      <c r="H161" s="24" t="s">
        <v>4645</v>
      </c>
      <c r="I161" s="24"/>
      <c r="J161" s="24" t="s">
        <v>2383</v>
      </c>
      <c r="K161" s="24" t="s">
        <v>2383</v>
      </c>
      <c r="L161" s="24" t="s">
        <v>2114</v>
      </c>
      <c r="M161" s="24">
        <v>10250</v>
      </c>
      <c r="N161" s="25">
        <v>4000000</v>
      </c>
      <c r="O161" s="25"/>
      <c r="P161" s="25">
        <v>0</v>
      </c>
      <c r="Q161" s="25">
        <v>485</v>
      </c>
      <c r="R161" s="25">
        <v>0</v>
      </c>
      <c r="S161" s="25" t="s">
        <v>4646</v>
      </c>
      <c r="T161" s="25"/>
      <c r="U161" s="26"/>
    </row>
    <row r="162" spans="1:21" x14ac:dyDescent="0.2">
      <c r="A162" s="24">
        <v>158</v>
      </c>
      <c r="B162" s="24" t="s">
        <v>4647</v>
      </c>
      <c r="C162" s="24" t="s">
        <v>4648</v>
      </c>
      <c r="D162" s="24" t="s">
        <v>4648</v>
      </c>
      <c r="E162" s="24" t="s">
        <v>4649</v>
      </c>
      <c r="F162" s="24" t="s">
        <v>4650</v>
      </c>
      <c r="G162" s="24"/>
      <c r="H162" s="24" t="s">
        <v>4651</v>
      </c>
      <c r="I162" s="24" t="s">
        <v>2382</v>
      </c>
      <c r="J162" s="24" t="s">
        <v>2383</v>
      </c>
      <c r="K162" s="24" t="s">
        <v>2383</v>
      </c>
      <c r="L162" s="24" t="s">
        <v>2114</v>
      </c>
      <c r="M162" s="24">
        <v>10250</v>
      </c>
      <c r="N162" s="25">
        <v>14000000</v>
      </c>
      <c r="O162" s="25"/>
      <c r="P162" s="25">
        <v>10000000</v>
      </c>
      <c r="Q162" s="25">
        <v>205.88</v>
      </c>
      <c r="R162" s="25"/>
      <c r="S162" s="25" t="s">
        <v>4652</v>
      </c>
      <c r="T162" s="25"/>
      <c r="U162" s="26"/>
    </row>
    <row r="163" spans="1:21" x14ac:dyDescent="0.2">
      <c r="A163" s="24">
        <v>159</v>
      </c>
      <c r="B163" s="24" t="s">
        <v>4653</v>
      </c>
      <c r="C163" s="24" t="s">
        <v>4654</v>
      </c>
      <c r="D163" s="24" t="s">
        <v>4654</v>
      </c>
      <c r="E163" s="24" t="s">
        <v>109</v>
      </c>
      <c r="F163" s="24" t="s">
        <v>110</v>
      </c>
      <c r="G163" s="24"/>
      <c r="H163" s="24" t="s">
        <v>47</v>
      </c>
      <c r="I163" s="24" t="s">
        <v>47</v>
      </c>
      <c r="J163" s="24" t="s">
        <v>3872</v>
      </c>
      <c r="K163" s="24" t="s">
        <v>5</v>
      </c>
      <c r="L163" s="24" t="s">
        <v>43</v>
      </c>
      <c r="M163" s="24">
        <v>24000</v>
      </c>
      <c r="N163" s="25" t="s">
        <v>47</v>
      </c>
      <c r="O163" s="25" t="s">
        <v>2742</v>
      </c>
      <c r="P163" s="25">
        <v>14800000</v>
      </c>
      <c r="Q163" s="25">
        <v>32</v>
      </c>
      <c r="R163" s="25">
        <v>439.5</v>
      </c>
      <c r="S163" s="25">
        <v>31001</v>
      </c>
      <c r="T163" s="25">
        <v>3</v>
      </c>
      <c r="U163" s="26"/>
    </row>
    <row r="164" spans="1:21" x14ac:dyDescent="0.2">
      <c r="A164" s="24">
        <v>160</v>
      </c>
      <c r="B164" s="24" t="s">
        <v>4655</v>
      </c>
      <c r="C164" s="24" t="s">
        <v>4656</v>
      </c>
      <c r="D164" s="24" t="s">
        <v>4656</v>
      </c>
      <c r="E164" s="24" t="s">
        <v>4657</v>
      </c>
      <c r="F164" s="24" t="s">
        <v>4658</v>
      </c>
      <c r="G164" s="24"/>
      <c r="H164" s="24"/>
      <c r="I164" s="24" t="s">
        <v>4659</v>
      </c>
      <c r="J164" s="24" t="s">
        <v>4660</v>
      </c>
      <c r="K164" s="24" t="s">
        <v>4661</v>
      </c>
      <c r="L164" s="24" t="s">
        <v>2114</v>
      </c>
      <c r="M164" s="24">
        <v>10700</v>
      </c>
      <c r="N164" s="25">
        <v>24124225</v>
      </c>
      <c r="O164" s="25" t="s">
        <v>2742</v>
      </c>
      <c r="P164" s="25">
        <v>24500000</v>
      </c>
      <c r="Q164" s="25">
        <v>28</v>
      </c>
      <c r="R164" s="25">
        <v>105.5</v>
      </c>
      <c r="S164" s="25">
        <v>31001</v>
      </c>
      <c r="T164" s="25">
        <v>3</v>
      </c>
      <c r="U164" s="26"/>
    </row>
    <row r="165" spans="1:21" x14ac:dyDescent="0.2">
      <c r="A165" s="24">
        <v>161</v>
      </c>
      <c r="B165" s="24" t="s">
        <v>4662</v>
      </c>
      <c r="C165" s="24" t="s">
        <v>4648</v>
      </c>
      <c r="D165" s="24" t="s">
        <v>4648</v>
      </c>
      <c r="E165" s="24" t="s">
        <v>4663</v>
      </c>
      <c r="F165" s="24" t="s">
        <v>1476</v>
      </c>
      <c r="G165" s="24" t="s">
        <v>4664</v>
      </c>
      <c r="H165" s="24"/>
      <c r="I165" s="24"/>
      <c r="J165" s="24" t="s">
        <v>2383</v>
      </c>
      <c r="K165" s="24" t="s">
        <v>2383</v>
      </c>
      <c r="L165" s="24" t="s">
        <v>2114</v>
      </c>
      <c r="M165" s="24">
        <v>10250</v>
      </c>
      <c r="N165" s="25">
        <v>25000000</v>
      </c>
      <c r="O165" s="25"/>
      <c r="P165" s="25">
        <v>15000000</v>
      </c>
      <c r="Q165" s="25">
        <v>126.7</v>
      </c>
      <c r="R165" s="25">
        <v>0</v>
      </c>
      <c r="S165" s="25" t="s">
        <v>4665</v>
      </c>
      <c r="T165" s="25"/>
      <c r="U165" s="26"/>
    </row>
    <row r="166" spans="1:21" x14ac:dyDescent="0.2">
      <c r="A166" s="24">
        <v>162</v>
      </c>
      <c r="B166" s="24" t="s">
        <v>4666</v>
      </c>
      <c r="C166" s="24" t="s">
        <v>4667</v>
      </c>
      <c r="D166" s="24" t="s">
        <v>4667</v>
      </c>
      <c r="E166" s="24" t="s">
        <v>4668</v>
      </c>
      <c r="F166" s="24" t="s">
        <v>71</v>
      </c>
      <c r="G166" s="24"/>
      <c r="H166" s="24"/>
      <c r="I166" s="24" t="s">
        <v>2177</v>
      </c>
      <c r="J166" s="24" t="s">
        <v>3346</v>
      </c>
      <c r="K166" s="24" t="s">
        <v>5</v>
      </c>
      <c r="L166" s="24" t="s">
        <v>43</v>
      </c>
      <c r="M166" s="24">
        <v>24000</v>
      </c>
      <c r="N166" s="25" t="s">
        <v>4669</v>
      </c>
      <c r="O166" s="25" t="s">
        <v>2742</v>
      </c>
      <c r="P166" s="25">
        <v>747000000</v>
      </c>
      <c r="Q166" s="25">
        <v>493</v>
      </c>
      <c r="R166" s="25">
        <v>2207.14</v>
      </c>
      <c r="S166" s="25">
        <v>31001</v>
      </c>
      <c r="T166" s="25">
        <v>3</v>
      </c>
      <c r="U166" s="26"/>
    </row>
    <row r="167" spans="1:21" x14ac:dyDescent="0.2">
      <c r="A167" s="24">
        <v>163</v>
      </c>
      <c r="B167" s="24" t="s">
        <v>4670</v>
      </c>
      <c r="C167" s="24" t="s">
        <v>4671</v>
      </c>
      <c r="D167" s="24" t="s">
        <v>4671</v>
      </c>
      <c r="E167" s="24" t="s">
        <v>4672</v>
      </c>
      <c r="F167" s="24" t="s">
        <v>2640</v>
      </c>
      <c r="G167" s="24">
        <v>7</v>
      </c>
      <c r="H167" s="24" t="s">
        <v>47</v>
      </c>
      <c r="I167" s="24" t="s">
        <v>47</v>
      </c>
      <c r="J167" s="24" t="s">
        <v>3848</v>
      </c>
      <c r="K167" s="24" t="s">
        <v>5</v>
      </c>
      <c r="L167" s="24" t="s">
        <v>43</v>
      </c>
      <c r="M167" s="24">
        <v>24000</v>
      </c>
      <c r="N167" s="25">
        <v>385161389</v>
      </c>
      <c r="O167" s="25" t="s">
        <v>2742</v>
      </c>
      <c r="P167" s="25">
        <v>5500000</v>
      </c>
      <c r="Q167" s="25">
        <v>13</v>
      </c>
      <c r="R167" s="25">
        <v>62.9</v>
      </c>
      <c r="S167" s="25">
        <v>31001</v>
      </c>
      <c r="T167" s="25">
        <v>3</v>
      </c>
      <c r="U167" s="26"/>
    </row>
    <row r="168" spans="1:21" x14ac:dyDescent="0.2">
      <c r="A168" s="24">
        <v>164</v>
      </c>
      <c r="B168" s="24" t="s">
        <v>4673</v>
      </c>
      <c r="C168" s="24" t="s">
        <v>4674</v>
      </c>
      <c r="D168" s="24" t="s">
        <v>4674</v>
      </c>
      <c r="E168" s="24" t="s">
        <v>4675</v>
      </c>
      <c r="F168" s="24" t="s">
        <v>127</v>
      </c>
      <c r="G168" s="24"/>
      <c r="H168" s="24" t="s">
        <v>4676</v>
      </c>
      <c r="I168" s="24"/>
      <c r="J168" s="24" t="s">
        <v>2972</v>
      </c>
      <c r="K168" s="24" t="s">
        <v>2152</v>
      </c>
      <c r="L168" s="24" t="s">
        <v>2114</v>
      </c>
      <c r="M168" s="24">
        <v>10520</v>
      </c>
      <c r="N168" s="25">
        <v>65000000</v>
      </c>
      <c r="O168" s="25"/>
      <c r="P168" s="25">
        <v>30000000</v>
      </c>
      <c r="Q168" s="25">
        <v>457.5</v>
      </c>
      <c r="R168" s="25"/>
      <c r="S168" s="25" t="s">
        <v>4677</v>
      </c>
      <c r="T168" s="25" t="s">
        <v>4678</v>
      </c>
      <c r="U168" s="26"/>
    </row>
    <row r="169" spans="1:21" x14ac:dyDescent="0.2">
      <c r="A169" s="24">
        <v>165</v>
      </c>
      <c r="B169" s="24" t="s">
        <v>4679</v>
      </c>
      <c r="C169" s="24" t="s">
        <v>4680</v>
      </c>
      <c r="D169" s="24" t="s">
        <v>4680</v>
      </c>
      <c r="E169" s="24" t="s">
        <v>111</v>
      </c>
      <c r="F169" s="24" t="s">
        <v>112</v>
      </c>
      <c r="G169" s="24">
        <v>4</v>
      </c>
      <c r="H169" s="24"/>
      <c r="I169" s="24"/>
      <c r="J169" s="24" t="s">
        <v>3872</v>
      </c>
      <c r="K169" s="24" t="s">
        <v>5</v>
      </c>
      <c r="L169" s="24" t="s">
        <v>43</v>
      </c>
      <c r="M169" s="24">
        <v>24000</v>
      </c>
      <c r="N169" s="25">
        <v>8700000</v>
      </c>
      <c r="O169" s="25"/>
      <c r="P169" s="25">
        <v>5500000</v>
      </c>
      <c r="Q169" s="25">
        <v>84</v>
      </c>
      <c r="R169" s="25"/>
      <c r="S169" s="25" t="s">
        <v>4681</v>
      </c>
      <c r="T169" s="25" t="s">
        <v>4682</v>
      </c>
      <c r="U169" s="26"/>
    </row>
    <row r="170" spans="1:21" x14ac:dyDescent="0.2">
      <c r="A170" s="24">
        <v>166</v>
      </c>
      <c r="B170" s="24" t="s">
        <v>4683</v>
      </c>
      <c r="C170" s="24" t="s">
        <v>4002</v>
      </c>
      <c r="D170" s="24" t="s">
        <v>4002</v>
      </c>
      <c r="E170" s="24" t="s">
        <v>111</v>
      </c>
      <c r="F170" s="24" t="s">
        <v>363</v>
      </c>
      <c r="G170" s="24"/>
      <c r="H170" s="24"/>
      <c r="I170" s="24"/>
      <c r="J170" s="24" t="s">
        <v>3872</v>
      </c>
      <c r="K170" s="24" t="s">
        <v>5</v>
      </c>
      <c r="L170" s="24" t="s">
        <v>43</v>
      </c>
      <c r="M170" s="24">
        <v>24000</v>
      </c>
      <c r="N170" s="25">
        <v>30000000</v>
      </c>
      <c r="O170" s="25"/>
      <c r="P170" s="25">
        <v>8000000</v>
      </c>
      <c r="Q170" s="25">
        <v>596.20000000000005</v>
      </c>
      <c r="R170" s="25"/>
      <c r="S170" s="25" t="s">
        <v>4684</v>
      </c>
      <c r="T170" s="25" t="s">
        <v>4685</v>
      </c>
      <c r="U170" s="26"/>
    </row>
    <row r="171" spans="1:21" x14ac:dyDescent="0.2">
      <c r="A171" s="24">
        <v>167</v>
      </c>
      <c r="B171" s="24" t="s">
        <v>4686</v>
      </c>
      <c r="C171" s="24" t="s">
        <v>4687</v>
      </c>
      <c r="D171" s="24" t="s">
        <v>4687</v>
      </c>
      <c r="E171" s="24" t="s">
        <v>4688</v>
      </c>
      <c r="F171" s="24" t="s">
        <v>4689</v>
      </c>
      <c r="G171" s="24"/>
      <c r="H171" s="24" t="s">
        <v>4690</v>
      </c>
      <c r="I171" s="24" t="s">
        <v>4691</v>
      </c>
      <c r="J171" s="24" t="s">
        <v>2112</v>
      </c>
      <c r="K171" s="24" t="s">
        <v>2113</v>
      </c>
      <c r="L171" s="24" t="s">
        <v>2114</v>
      </c>
      <c r="M171" s="24">
        <v>10120</v>
      </c>
      <c r="N171" s="25">
        <v>26784900</v>
      </c>
      <c r="O171" s="25" t="s">
        <v>3561</v>
      </c>
      <c r="P171" s="25">
        <v>160000000</v>
      </c>
      <c r="Q171" s="25">
        <v>210</v>
      </c>
      <c r="R171" s="25">
        <v>1280.83</v>
      </c>
      <c r="S171" s="25">
        <v>17020</v>
      </c>
      <c r="T171" s="25">
        <v>3</v>
      </c>
      <c r="U171" s="26"/>
    </row>
    <row r="172" spans="1:21" x14ac:dyDescent="0.2">
      <c r="A172" s="24">
        <v>168</v>
      </c>
      <c r="B172" s="24" t="s">
        <v>4692</v>
      </c>
      <c r="C172" s="24" t="s">
        <v>4693</v>
      </c>
      <c r="D172" s="24" t="s">
        <v>4693</v>
      </c>
      <c r="E172" s="24" t="s">
        <v>4694</v>
      </c>
      <c r="F172" s="24" t="s">
        <v>65</v>
      </c>
      <c r="G172" s="24">
        <v>10</v>
      </c>
      <c r="H172" s="24"/>
      <c r="I172" s="24"/>
      <c r="J172" s="24" t="s">
        <v>3872</v>
      </c>
      <c r="K172" s="24" t="s">
        <v>5</v>
      </c>
      <c r="L172" s="24" t="s">
        <v>43</v>
      </c>
      <c r="M172" s="24">
        <v>24000</v>
      </c>
      <c r="N172" s="25">
        <v>7000000</v>
      </c>
      <c r="O172" s="25"/>
      <c r="P172" s="25">
        <v>4000000</v>
      </c>
      <c r="Q172" s="25">
        <v>145</v>
      </c>
      <c r="R172" s="25">
        <v>0</v>
      </c>
      <c r="S172" s="25" t="s">
        <v>4695</v>
      </c>
      <c r="T172" s="25" t="s">
        <v>4696</v>
      </c>
      <c r="U172" s="26"/>
    </row>
    <row r="173" spans="1:21" x14ac:dyDescent="0.2">
      <c r="A173" s="24">
        <v>169</v>
      </c>
      <c r="B173" s="24" t="s">
        <v>4697</v>
      </c>
      <c r="C173" s="24" t="s">
        <v>4698</v>
      </c>
      <c r="D173" s="24" t="s">
        <v>4698</v>
      </c>
      <c r="E173" s="24" t="s">
        <v>4699</v>
      </c>
      <c r="F173" s="24" t="s">
        <v>2901</v>
      </c>
      <c r="G173" s="24">
        <v>1</v>
      </c>
      <c r="H173" s="24"/>
      <c r="I173" s="24"/>
      <c r="J173" s="24" t="s">
        <v>3872</v>
      </c>
      <c r="K173" s="24" t="s">
        <v>5</v>
      </c>
      <c r="L173" s="24" t="s">
        <v>43</v>
      </c>
      <c r="M173" s="24">
        <v>24000</v>
      </c>
      <c r="N173" s="25" t="s">
        <v>4700</v>
      </c>
      <c r="O173" s="25" t="s">
        <v>2117</v>
      </c>
      <c r="P173" s="25">
        <v>15000000</v>
      </c>
      <c r="Q173" s="25">
        <v>42</v>
      </c>
      <c r="R173" s="25">
        <v>684.8</v>
      </c>
      <c r="S173" s="25">
        <v>10111</v>
      </c>
      <c r="T173" s="25">
        <v>3</v>
      </c>
      <c r="U173" s="26"/>
    </row>
    <row r="174" spans="1:21" x14ac:dyDescent="0.2">
      <c r="A174" s="24">
        <v>170</v>
      </c>
      <c r="B174" s="24" t="s">
        <v>4701</v>
      </c>
      <c r="C174" s="24" t="s">
        <v>4702</v>
      </c>
      <c r="D174" s="24" t="s">
        <v>4702</v>
      </c>
      <c r="E174" s="24" t="s">
        <v>4703</v>
      </c>
      <c r="F174" s="24" t="s">
        <v>113</v>
      </c>
      <c r="G174" s="24">
        <v>11</v>
      </c>
      <c r="H174" s="24"/>
      <c r="I174" s="24" t="s">
        <v>2177</v>
      </c>
      <c r="J174" s="24" t="s">
        <v>3346</v>
      </c>
      <c r="K174" s="24" t="s">
        <v>5</v>
      </c>
      <c r="L174" s="24" t="s">
        <v>43</v>
      </c>
      <c r="M174" s="24">
        <v>24000</v>
      </c>
      <c r="N174" s="25">
        <v>11000000</v>
      </c>
      <c r="O174" s="25"/>
      <c r="P174" s="25">
        <v>4000000</v>
      </c>
      <c r="Q174" s="25">
        <v>382.6</v>
      </c>
      <c r="R174" s="25"/>
      <c r="S174" s="25" t="s">
        <v>4704</v>
      </c>
      <c r="T174" s="25" t="s">
        <v>4705</v>
      </c>
      <c r="U174" s="26"/>
    </row>
    <row r="175" spans="1:21" x14ac:dyDescent="0.2">
      <c r="A175" s="24">
        <v>171</v>
      </c>
      <c r="B175" s="24" t="s">
        <v>4706</v>
      </c>
      <c r="C175" s="24" t="s">
        <v>4707</v>
      </c>
      <c r="D175" s="24" t="s">
        <v>4535</v>
      </c>
      <c r="E175" s="24" t="s">
        <v>4708</v>
      </c>
      <c r="F175" s="24" t="s">
        <v>82</v>
      </c>
      <c r="G175" s="24">
        <v>2</v>
      </c>
      <c r="H175" s="24" t="s">
        <v>4709</v>
      </c>
      <c r="I175" s="24" t="s">
        <v>2177</v>
      </c>
      <c r="J175" s="24" t="s">
        <v>3346</v>
      </c>
      <c r="K175" s="24" t="s">
        <v>5</v>
      </c>
      <c r="L175" s="24" t="s">
        <v>43</v>
      </c>
      <c r="M175" s="24">
        <v>24000</v>
      </c>
      <c r="N175" s="25">
        <v>182000000</v>
      </c>
      <c r="O175" s="25"/>
      <c r="P175" s="25">
        <v>120000000</v>
      </c>
      <c r="Q175" s="25">
        <v>1868.26</v>
      </c>
      <c r="R175" s="25">
        <v>0</v>
      </c>
      <c r="S175" s="25" t="s">
        <v>4710</v>
      </c>
      <c r="T175" s="25" t="s">
        <v>4711</v>
      </c>
      <c r="U175" s="26"/>
    </row>
    <row r="176" spans="1:21" x14ac:dyDescent="0.2">
      <c r="A176" s="24">
        <v>172</v>
      </c>
      <c r="B176" s="24" t="s">
        <v>4712</v>
      </c>
      <c r="C176" s="24" t="s">
        <v>2326</v>
      </c>
      <c r="D176" s="24" t="s">
        <v>2326</v>
      </c>
      <c r="E176" s="24" t="s">
        <v>4713</v>
      </c>
      <c r="F176" s="24" t="s">
        <v>4714</v>
      </c>
      <c r="G176" s="24"/>
      <c r="H176" s="24"/>
      <c r="I176" s="24" t="s">
        <v>4715</v>
      </c>
      <c r="J176" s="24" t="s">
        <v>3998</v>
      </c>
      <c r="K176" s="24" t="s">
        <v>2939</v>
      </c>
      <c r="L176" s="24" t="s">
        <v>2114</v>
      </c>
      <c r="M176" s="24">
        <v>10120</v>
      </c>
      <c r="N176" s="25">
        <v>363412755</v>
      </c>
      <c r="O176" s="25"/>
      <c r="P176" s="25">
        <v>20412755</v>
      </c>
      <c r="Q176" s="25">
        <v>7568.28</v>
      </c>
      <c r="R176" s="25">
        <v>0</v>
      </c>
      <c r="S176" s="25" t="s">
        <v>4716</v>
      </c>
      <c r="T176" s="25" t="s">
        <v>4717</v>
      </c>
      <c r="U176" s="26"/>
    </row>
    <row r="177" spans="1:21" x14ac:dyDescent="0.2">
      <c r="A177" s="24">
        <v>173</v>
      </c>
      <c r="B177" s="24" t="s">
        <v>4718</v>
      </c>
      <c r="C177" s="24" t="s">
        <v>4719</v>
      </c>
      <c r="D177" s="24" t="s">
        <v>4720</v>
      </c>
      <c r="E177" s="24" t="s">
        <v>4721</v>
      </c>
      <c r="F177" s="24" t="s">
        <v>4722</v>
      </c>
      <c r="G177" s="24">
        <v>8</v>
      </c>
      <c r="H177" s="24"/>
      <c r="I177" s="24" t="s">
        <v>4723</v>
      </c>
      <c r="J177" s="24" t="s">
        <v>4724</v>
      </c>
      <c r="K177" s="24" t="s">
        <v>4725</v>
      </c>
      <c r="L177" s="24" t="s">
        <v>4726</v>
      </c>
      <c r="M177" s="24">
        <v>18230</v>
      </c>
      <c r="N177" s="25" t="s">
        <v>4727</v>
      </c>
      <c r="O177" s="25" t="s">
        <v>4004</v>
      </c>
      <c r="P177" s="25">
        <v>18200000</v>
      </c>
      <c r="Q177" s="25">
        <v>5</v>
      </c>
      <c r="R177" s="25">
        <v>150</v>
      </c>
      <c r="S177" s="25">
        <v>23991</v>
      </c>
      <c r="T177" s="25">
        <v>3</v>
      </c>
      <c r="U177" s="26"/>
    </row>
    <row r="178" spans="1:21" x14ac:dyDescent="0.2">
      <c r="A178" s="24">
        <v>174</v>
      </c>
      <c r="B178" s="24" t="s">
        <v>4728</v>
      </c>
      <c r="C178" s="24" t="s">
        <v>4729</v>
      </c>
      <c r="D178" s="24" t="s">
        <v>4729</v>
      </c>
      <c r="E178" s="24" t="s">
        <v>4730</v>
      </c>
      <c r="F178" s="24" t="s">
        <v>4731</v>
      </c>
      <c r="G178" s="24">
        <v>9</v>
      </c>
      <c r="H178" s="24"/>
      <c r="I178" s="24" t="s">
        <v>2177</v>
      </c>
      <c r="J178" s="24" t="s">
        <v>3346</v>
      </c>
      <c r="K178" s="24" t="s">
        <v>5</v>
      </c>
      <c r="L178" s="24" t="s">
        <v>43</v>
      </c>
      <c r="M178" s="24">
        <v>24000</v>
      </c>
      <c r="N178" s="25">
        <v>5000000</v>
      </c>
      <c r="O178" s="25"/>
      <c r="P178" s="25">
        <v>0</v>
      </c>
      <c r="Q178" s="25">
        <v>253.2</v>
      </c>
      <c r="R178" s="25"/>
      <c r="S178" s="25" t="s">
        <v>4732</v>
      </c>
      <c r="T178" s="25" t="s">
        <v>4733</v>
      </c>
      <c r="U178" s="26"/>
    </row>
    <row r="179" spans="1:21" x14ac:dyDescent="0.2">
      <c r="A179" s="24">
        <v>175</v>
      </c>
      <c r="B179" s="24" t="s">
        <v>4734</v>
      </c>
      <c r="C179" s="24" t="s">
        <v>4735</v>
      </c>
      <c r="D179" s="24" t="s">
        <v>4735</v>
      </c>
      <c r="E179" s="24" t="s">
        <v>4736</v>
      </c>
      <c r="F179" s="24" t="s">
        <v>4737</v>
      </c>
      <c r="G179" s="24">
        <v>8</v>
      </c>
      <c r="H179" s="24" t="s">
        <v>4738</v>
      </c>
      <c r="I179" s="24" t="s">
        <v>4588</v>
      </c>
      <c r="J179" s="24" t="s">
        <v>4588</v>
      </c>
      <c r="K179" s="24" t="s">
        <v>4013</v>
      </c>
      <c r="L179" s="24" t="s">
        <v>2114</v>
      </c>
      <c r="M179" s="24">
        <v>10240</v>
      </c>
      <c r="N179" s="25">
        <v>157400000</v>
      </c>
      <c r="O179" s="25"/>
      <c r="P179" s="25">
        <v>30000000</v>
      </c>
      <c r="Q179" s="25">
        <v>885.5</v>
      </c>
      <c r="R179" s="25"/>
      <c r="S179" s="25" t="s">
        <v>4739</v>
      </c>
      <c r="T179" s="25" t="s">
        <v>4740</v>
      </c>
      <c r="U179" s="26"/>
    </row>
    <row r="180" spans="1:21" x14ac:dyDescent="0.2">
      <c r="A180" s="24">
        <v>176</v>
      </c>
      <c r="B180" s="24" t="s">
        <v>4741</v>
      </c>
      <c r="C180" s="24" t="s">
        <v>4742</v>
      </c>
      <c r="D180" s="24" t="s">
        <v>4742</v>
      </c>
      <c r="E180" s="24" t="s">
        <v>4743</v>
      </c>
      <c r="F180" s="24" t="s">
        <v>4744</v>
      </c>
      <c r="G180" s="24"/>
      <c r="H180" s="24"/>
      <c r="I180" s="24"/>
      <c r="J180" s="24" t="s">
        <v>3872</v>
      </c>
      <c r="K180" s="24" t="s">
        <v>5</v>
      </c>
      <c r="L180" s="24" t="s">
        <v>43</v>
      </c>
      <c r="M180" s="24">
        <v>24000</v>
      </c>
      <c r="N180" s="25" t="s">
        <v>4745</v>
      </c>
      <c r="O180" s="25" t="s">
        <v>3568</v>
      </c>
      <c r="P180" s="25">
        <v>23000000</v>
      </c>
      <c r="Q180" s="25">
        <v>9</v>
      </c>
      <c r="R180" s="25">
        <v>249</v>
      </c>
      <c r="S180" s="25">
        <v>17092</v>
      </c>
      <c r="T180" s="25">
        <v>3</v>
      </c>
      <c r="U180" s="26"/>
    </row>
    <row r="181" spans="1:21" x14ac:dyDescent="0.2">
      <c r="A181" s="24">
        <v>177</v>
      </c>
      <c r="B181" s="24" t="s">
        <v>4746</v>
      </c>
      <c r="C181" s="24" t="s">
        <v>4747</v>
      </c>
      <c r="D181" s="24" t="s">
        <v>4747</v>
      </c>
      <c r="E181" s="24" t="s">
        <v>4748</v>
      </c>
      <c r="F181" s="24" t="s">
        <v>4749</v>
      </c>
      <c r="G181" s="24">
        <v>1</v>
      </c>
      <c r="H181" s="24"/>
      <c r="I181" s="24" t="s">
        <v>4750</v>
      </c>
      <c r="J181" s="24" t="s">
        <v>3003</v>
      </c>
      <c r="K181" s="24" t="s">
        <v>5</v>
      </c>
      <c r="L181" s="24" t="s">
        <v>43</v>
      </c>
      <c r="M181" s="24">
        <v>24000</v>
      </c>
      <c r="N181" s="25" t="s">
        <v>4751</v>
      </c>
      <c r="O181" s="25" t="s">
        <v>3571</v>
      </c>
      <c r="P181" s="25">
        <v>17000000</v>
      </c>
      <c r="Q181" s="25">
        <v>18</v>
      </c>
      <c r="R181" s="25">
        <v>357.89</v>
      </c>
      <c r="S181" s="25">
        <v>28230</v>
      </c>
      <c r="T181" s="25">
        <v>3</v>
      </c>
      <c r="U181" s="26"/>
    </row>
    <row r="182" spans="1:21" x14ac:dyDescent="0.2">
      <c r="A182" s="24">
        <v>178</v>
      </c>
      <c r="B182" s="24" t="s">
        <v>4752</v>
      </c>
      <c r="C182" s="24" t="s">
        <v>4753</v>
      </c>
      <c r="D182" s="24" t="s">
        <v>4753</v>
      </c>
      <c r="E182" s="24" t="s">
        <v>4754</v>
      </c>
      <c r="F182" s="24" t="s">
        <v>4755</v>
      </c>
      <c r="G182" s="24">
        <v>1</v>
      </c>
      <c r="H182" s="24"/>
      <c r="I182" s="24" t="s">
        <v>2177</v>
      </c>
      <c r="J182" s="24" t="s">
        <v>3003</v>
      </c>
      <c r="K182" s="24" t="s">
        <v>5</v>
      </c>
      <c r="L182" s="24" t="s">
        <v>43</v>
      </c>
      <c r="M182" s="24">
        <v>24000</v>
      </c>
      <c r="N182" s="25">
        <v>43007200</v>
      </c>
      <c r="O182" s="25"/>
      <c r="P182" s="25">
        <v>17000000</v>
      </c>
      <c r="Q182" s="25">
        <v>202.75</v>
      </c>
      <c r="R182" s="25"/>
      <c r="S182" s="25" t="s">
        <v>4756</v>
      </c>
      <c r="T182" s="25" t="s">
        <v>4757</v>
      </c>
      <c r="U182" s="26"/>
    </row>
    <row r="183" spans="1:21" x14ac:dyDescent="0.2">
      <c r="A183" s="24">
        <v>179</v>
      </c>
      <c r="B183" s="24" t="s">
        <v>4758</v>
      </c>
      <c r="C183" s="24" t="s">
        <v>4759</v>
      </c>
      <c r="D183" s="24" t="s">
        <v>4759</v>
      </c>
      <c r="E183" s="24" t="s">
        <v>4760</v>
      </c>
      <c r="F183" s="24" t="s">
        <v>2258</v>
      </c>
      <c r="G183" s="24" t="s">
        <v>47</v>
      </c>
      <c r="H183" s="24"/>
      <c r="I183" s="24" t="s">
        <v>2322</v>
      </c>
      <c r="J183" s="24" t="s">
        <v>2383</v>
      </c>
      <c r="K183" s="24" t="s">
        <v>2383</v>
      </c>
      <c r="L183" s="24" t="s">
        <v>2114</v>
      </c>
      <c r="M183" s="24">
        <v>10250</v>
      </c>
      <c r="N183" s="25" t="s">
        <v>4761</v>
      </c>
      <c r="O183" s="25" t="s">
        <v>4762</v>
      </c>
      <c r="P183" s="25">
        <v>18000000</v>
      </c>
      <c r="Q183" s="25">
        <v>50</v>
      </c>
      <c r="R183" s="25">
        <v>312.37</v>
      </c>
      <c r="S183" s="25">
        <v>20113</v>
      </c>
      <c r="T183" s="25">
        <v>3</v>
      </c>
      <c r="U183" s="26"/>
    </row>
    <row r="184" spans="1:21" x14ac:dyDescent="0.2">
      <c r="A184" s="24">
        <v>180</v>
      </c>
      <c r="B184" s="24" t="s">
        <v>4763</v>
      </c>
      <c r="C184" s="24" t="s">
        <v>4764</v>
      </c>
      <c r="D184" s="24" t="s">
        <v>4764</v>
      </c>
      <c r="E184" s="24" t="s">
        <v>4765</v>
      </c>
      <c r="F184" s="24" t="s">
        <v>116</v>
      </c>
      <c r="G184" s="24">
        <v>6</v>
      </c>
      <c r="H184" s="24"/>
      <c r="I184" s="24" t="s">
        <v>2177</v>
      </c>
      <c r="J184" s="24" t="s">
        <v>3081</v>
      </c>
      <c r="K184" s="24" t="s">
        <v>5</v>
      </c>
      <c r="L184" s="24" t="s">
        <v>43</v>
      </c>
      <c r="M184" s="24">
        <v>24000</v>
      </c>
      <c r="N184" s="25" t="s">
        <v>4766</v>
      </c>
      <c r="O184" s="25" t="s">
        <v>3583</v>
      </c>
      <c r="P184" s="25">
        <v>65000000</v>
      </c>
      <c r="Q184" s="25">
        <v>8</v>
      </c>
      <c r="R184" s="25">
        <v>486</v>
      </c>
      <c r="S184" s="25">
        <v>20121</v>
      </c>
      <c r="T184" s="25">
        <v>3</v>
      </c>
      <c r="U184" s="26"/>
    </row>
    <row r="185" spans="1:21" x14ac:dyDescent="0.2">
      <c r="A185" s="24">
        <v>181</v>
      </c>
      <c r="B185" s="24" t="s">
        <v>4767</v>
      </c>
      <c r="C185" s="24" t="s">
        <v>4768</v>
      </c>
      <c r="D185" s="24" t="s">
        <v>4768</v>
      </c>
      <c r="E185" s="24" t="s">
        <v>117</v>
      </c>
      <c r="F185" s="24" t="s">
        <v>4769</v>
      </c>
      <c r="G185" s="24">
        <v>5</v>
      </c>
      <c r="H185" s="24"/>
      <c r="I185" s="24"/>
      <c r="J185" s="24" t="s">
        <v>2201</v>
      </c>
      <c r="K185" s="24" t="s">
        <v>2202</v>
      </c>
      <c r="L185" s="24" t="s">
        <v>2114</v>
      </c>
      <c r="M185" s="24">
        <v>10220</v>
      </c>
      <c r="N185" s="25" t="s">
        <v>47</v>
      </c>
      <c r="O185" s="25" t="s">
        <v>3583</v>
      </c>
      <c r="P185" s="25">
        <v>10000000</v>
      </c>
      <c r="Q185" s="25">
        <v>9</v>
      </c>
      <c r="R185" s="25">
        <v>406</v>
      </c>
      <c r="S185" s="25">
        <v>20121</v>
      </c>
      <c r="T185" s="25">
        <v>3</v>
      </c>
      <c r="U185" s="26"/>
    </row>
    <row r="186" spans="1:21" x14ac:dyDescent="0.2">
      <c r="A186" s="24">
        <v>182</v>
      </c>
      <c r="B186" s="24" t="s">
        <v>4770</v>
      </c>
      <c r="C186" s="24" t="s">
        <v>4771</v>
      </c>
      <c r="D186" s="24" t="s">
        <v>4771</v>
      </c>
      <c r="E186" s="24" t="s">
        <v>4772</v>
      </c>
      <c r="F186" s="24" t="s">
        <v>4773</v>
      </c>
      <c r="G186" s="24">
        <v>10</v>
      </c>
      <c r="H186" s="24"/>
      <c r="I186" s="24"/>
      <c r="J186" s="24" t="s">
        <v>4077</v>
      </c>
      <c r="K186" s="24" t="s">
        <v>5</v>
      </c>
      <c r="L186" s="24" t="s">
        <v>43</v>
      </c>
      <c r="M186" s="24">
        <v>24000</v>
      </c>
      <c r="N186" s="25">
        <v>36000000</v>
      </c>
      <c r="O186" s="25"/>
      <c r="P186" s="25">
        <v>10000000</v>
      </c>
      <c r="Q186" s="25">
        <v>96.6</v>
      </c>
      <c r="R186" s="25"/>
      <c r="S186" s="25" t="s">
        <v>4774</v>
      </c>
      <c r="T186" s="25" t="s">
        <v>4775</v>
      </c>
      <c r="U186" s="26"/>
    </row>
    <row r="187" spans="1:21" x14ac:dyDescent="0.2">
      <c r="A187" s="24">
        <v>183</v>
      </c>
      <c r="B187" s="24" t="s">
        <v>4776</v>
      </c>
      <c r="C187" s="24" t="s">
        <v>4777</v>
      </c>
      <c r="D187" s="24" t="s">
        <v>4777</v>
      </c>
      <c r="E187" s="24" t="s">
        <v>4778</v>
      </c>
      <c r="F187" s="24" t="s">
        <v>4779</v>
      </c>
      <c r="G187" s="24"/>
      <c r="H187" s="24"/>
      <c r="I187" s="24" t="s">
        <v>4780</v>
      </c>
      <c r="J187" s="24" t="s">
        <v>2201</v>
      </c>
      <c r="K187" s="24" t="s">
        <v>2202</v>
      </c>
      <c r="L187" s="24" t="s">
        <v>2114</v>
      </c>
      <c r="M187" s="24">
        <v>10220</v>
      </c>
      <c r="N187" s="25">
        <v>809485329</v>
      </c>
      <c r="O187" s="25" t="s">
        <v>3583</v>
      </c>
      <c r="P187" s="25">
        <v>3550000</v>
      </c>
      <c r="Q187" s="25">
        <v>11</v>
      </c>
      <c r="R187" s="25">
        <v>303</v>
      </c>
      <c r="S187" s="25">
        <v>20121</v>
      </c>
      <c r="T187" s="25">
        <v>3</v>
      </c>
      <c r="U187" s="26"/>
    </row>
    <row r="188" spans="1:21" x14ac:dyDescent="0.2">
      <c r="A188" s="24">
        <v>184</v>
      </c>
      <c r="B188" s="24" t="s">
        <v>4781</v>
      </c>
      <c r="C188" s="24" t="s">
        <v>4771</v>
      </c>
      <c r="D188" s="24" t="s">
        <v>4771</v>
      </c>
      <c r="E188" s="24" t="s">
        <v>4782</v>
      </c>
      <c r="F188" s="24" t="s">
        <v>4773</v>
      </c>
      <c r="G188" s="24">
        <v>10</v>
      </c>
      <c r="H188" s="24"/>
      <c r="I188" s="24"/>
      <c r="J188" s="24" t="s">
        <v>4077</v>
      </c>
      <c r="K188" s="24" t="s">
        <v>5</v>
      </c>
      <c r="L188" s="24" t="s">
        <v>43</v>
      </c>
      <c r="M188" s="24">
        <v>24000</v>
      </c>
      <c r="N188" s="25">
        <v>27500000</v>
      </c>
      <c r="O188" s="25"/>
      <c r="P188" s="25">
        <v>5000000</v>
      </c>
      <c r="Q188" s="25">
        <v>81</v>
      </c>
      <c r="R188" s="25"/>
      <c r="S188" s="25" t="s">
        <v>4783</v>
      </c>
      <c r="T188" s="25" t="s">
        <v>4784</v>
      </c>
      <c r="U188" s="26"/>
    </row>
    <row r="189" spans="1:21" x14ac:dyDescent="0.2">
      <c r="A189" s="24">
        <v>185</v>
      </c>
      <c r="B189" s="24" t="s">
        <v>4785</v>
      </c>
      <c r="C189" s="24" t="s">
        <v>4786</v>
      </c>
      <c r="D189" s="24" t="s">
        <v>4786</v>
      </c>
      <c r="E189" s="24" t="s">
        <v>4787</v>
      </c>
      <c r="F189" s="24" t="s">
        <v>4788</v>
      </c>
      <c r="G189" s="24"/>
      <c r="H189" s="24"/>
      <c r="I189" s="24" t="s">
        <v>4789</v>
      </c>
      <c r="J189" s="24" t="s">
        <v>3391</v>
      </c>
      <c r="K189" s="24" t="s">
        <v>2346</v>
      </c>
      <c r="L189" s="24" t="s">
        <v>2114</v>
      </c>
      <c r="M189" s="24">
        <v>10240</v>
      </c>
      <c r="N189" s="25" t="s">
        <v>4790</v>
      </c>
      <c r="O189" s="25" t="s">
        <v>2348</v>
      </c>
      <c r="P189" s="25">
        <v>14280000</v>
      </c>
      <c r="Q189" s="25">
        <v>11</v>
      </c>
      <c r="R189" s="25">
        <v>595</v>
      </c>
      <c r="S189" s="25">
        <v>20221</v>
      </c>
      <c r="T189" s="25">
        <v>3</v>
      </c>
      <c r="U189" s="26"/>
    </row>
    <row r="190" spans="1:21" x14ac:dyDescent="0.2">
      <c r="A190" s="24">
        <v>186</v>
      </c>
      <c r="B190" s="24" t="s">
        <v>4791</v>
      </c>
      <c r="C190" s="24" t="s">
        <v>4792</v>
      </c>
      <c r="D190" s="24" t="s">
        <v>4792</v>
      </c>
      <c r="E190" s="24" t="s">
        <v>4793</v>
      </c>
      <c r="F190" s="24" t="s">
        <v>4794</v>
      </c>
      <c r="G190" s="24"/>
      <c r="H190" s="24" t="s">
        <v>4795</v>
      </c>
      <c r="I190" s="24"/>
      <c r="J190" s="24" t="s">
        <v>4796</v>
      </c>
      <c r="K190" s="24" t="s">
        <v>3172</v>
      </c>
      <c r="L190" s="24" t="s">
        <v>2706</v>
      </c>
      <c r="M190" s="24">
        <v>11120</v>
      </c>
      <c r="N190" s="25">
        <v>7000000</v>
      </c>
      <c r="O190" s="25"/>
      <c r="P190" s="25">
        <v>3000000</v>
      </c>
      <c r="Q190" s="25">
        <v>50</v>
      </c>
      <c r="R190" s="25"/>
      <c r="S190" s="25" t="s">
        <v>4797</v>
      </c>
      <c r="T190" s="25"/>
      <c r="U190" s="26"/>
    </row>
    <row r="191" spans="1:21" x14ac:dyDescent="0.2">
      <c r="A191" s="24">
        <v>187</v>
      </c>
      <c r="B191" s="24" t="s">
        <v>4798</v>
      </c>
      <c r="C191" s="24" t="s">
        <v>4799</v>
      </c>
      <c r="D191" s="24" t="s">
        <v>4799</v>
      </c>
      <c r="E191" s="24" t="s">
        <v>4800</v>
      </c>
      <c r="F191" s="24" t="s">
        <v>4801</v>
      </c>
      <c r="G191" s="24">
        <v>2</v>
      </c>
      <c r="H191" s="24"/>
      <c r="I191" s="24"/>
      <c r="J191" s="24" t="s">
        <v>2444</v>
      </c>
      <c r="K191" s="24" t="s">
        <v>5</v>
      </c>
      <c r="L191" s="24" t="s">
        <v>43</v>
      </c>
      <c r="M191" s="24">
        <v>24000</v>
      </c>
      <c r="N191" s="25">
        <v>137600000</v>
      </c>
      <c r="O191" s="25"/>
      <c r="P191" s="25">
        <v>60000000</v>
      </c>
      <c r="Q191" s="25">
        <v>275.2</v>
      </c>
      <c r="R191" s="25">
        <v>0</v>
      </c>
      <c r="S191" s="25" t="s">
        <v>4803</v>
      </c>
      <c r="T191" s="25" t="s">
        <v>4804</v>
      </c>
      <c r="U191" s="26"/>
    </row>
    <row r="192" spans="1:21" x14ac:dyDescent="0.2">
      <c r="A192" s="24">
        <v>188</v>
      </c>
      <c r="B192" s="24" t="s">
        <v>4805</v>
      </c>
      <c r="C192" s="24" t="s">
        <v>4806</v>
      </c>
      <c r="D192" s="24" t="s">
        <v>4806</v>
      </c>
      <c r="E192" s="24" t="s">
        <v>4807</v>
      </c>
      <c r="F192" s="24" t="s">
        <v>119</v>
      </c>
      <c r="G192" s="24">
        <v>3</v>
      </c>
      <c r="H192" s="24"/>
      <c r="I192" s="24"/>
      <c r="J192" s="24" t="s">
        <v>3866</v>
      </c>
      <c r="K192" s="24" t="s">
        <v>5</v>
      </c>
      <c r="L192" s="24" t="s">
        <v>43</v>
      </c>
      <c r="M192" s="24">
        <v>24000</v>
      </c>
      <c r="N192" s="25">
        <v>941595855</v>
      </c>
      <c r="O192" s="25" t="s">
        <v>4802</v>
      </c>
      <c r="P192" s="25">
        <v>9000000</v>
      </c>
      <c r="Q192" s="25">
        <v>7</v>
      </c>
      <c r="R192" s="25">
        <v>60</v>
      </c>
      <c r="S192" s="25">
        <v>21001</v>
      </c>
      <c r="T192" s="25">
        <v>3</v>
      </c>
      <c r="U192" s="26"/>
    </row>
    <row r="193" spans="1:21" x14ac:dyDescent="0.2">
      <c r="A193" s="24">
        <v>189</v>
      </c>
      <c r="B193" s="24" t="s">
        <v>4808</v>
      </c>
      <c r="C193" s="24" t="s">
        <v>4809</v>
      </c>
      <c r="D193" s="24" t="s">
        <v>4809</v>
      </c>
      <c r="E193" s="24" t="s">
        <v>4810</v>
      </c>
      <c r="F193" s="24" t="s">
        <v>4811</v>
      </c>
      <c r="G193" s="24"/>
      <c r="H193" s="24" t="s">
        <v>4812</v>
      </c>
      <c r="I193" s="24" t="s">
        <v>3502</v>
      </c>
      <c r="J193" s="24" t="s">
        <v>2113</v>
      </c>
      <c r="K193" s="24" t="s">
        <v>2939</v>
      </c>
      <c r="L193" s="24" t="s">
        <v>2114</v>
      </c>
      <c r="M193" s="24">
        <v>10120</v>
      </c>
      <c r="N193" s="25">
        <v>23000000</v>
      </c>
      <c r="O193" s="25"/>
      <c r="P193" s="25">
        <v>13000000</v>
      </c>
      <c r="Q193" s="25">
        <v>107</v>
      </c>
      <c r="R193" s="25">
        <v>0</v>
      </c>
      <c r="S193" s="25" t="s">
        <v>4813</v>
      </c>
      <c r="T193" s="25" t="s">
        <v>4814</v>
      </c>
      <c r="U193" s="26"/>
    </row>
    <row r="194" spans="1:21" x14ac:dyDescent="0.2">
      <c r="A194" s="24">
        <v>190</v>
      </c>
      <c r="B194" s="24" t="s">
        <v>4815</v>
      </c>
      <c r="C194" s="24" t="s">
        <v>4809</v>
      </c>
      <c r="D194" s="24" t="s">
        <v>4809</v>
      </c>
      <c r="E194" s="24" t="s">
        <v>4816</v>
      </c>
      <c r="F194" s="24" t="s">
        <v>4811</v>
      </c>
      <c r="G194" s="24"/>
      <c r="H194" s="24" t="s">
        <v>4817</v>
      </c>
      <c r="I194" s="24" t="s">
        <v>3502</v>
      </c>
      <c r="J194" s="24" t="s">
        <v>2113</v>
      </c>
      <c r="K194" s="24" t="s">
        <v>2939</v>
      </c>
      <c r="L194" s="24" t="s">
        <v>2114</v>
      </c>
      <c r="M194" s="24">
        <v>10120</v>
      </c>
      <c r="N194" s="25">
        <v>63000000</v>
      </c>
      <c r="O194" s="25"/>
      <c r="P194" s="25">
        <v>37000000</v>
      </c>
      <c r="Q194" s="25">
        <v>256.92</v>
      </c>
      <c r="R194" s="25">
        <v>0</v>
      </c>
      <c r="S194" s="25" t="s">
        <v>4818</v>
      </c>
      <c r="T194" s="25" t="s">
        <v>4819</v>
      </c>
      <c r="U194" s="26"/>
    </row>
    <row r="195" spans="1:21" x14ac:dyDescent="0.2">
      <c r="A195" s="24">
        <v>191</v>
      </c>
      <c r="B195" s="24" t="s">
        <v>4820</v>
      </c>
      <c r="C195" s="24" t="s">
        <v>4821</v>
      </c>
      <c r="D195" s="24" t="s">
        <v>4821</v>
      </c>
      <c r="E195" s="24" t="s">
        <v>4822</v>
      </c>
      <c r="F195" s="24" t="s">
        <v>107</v>
      </c>
      <c r="G195" s="24"/>
      <c r="H195" s="24" t="s">
        <v>4823</v>
      </c>
      <c r="I195" s="24"/>
      <c r="J195" s="24" t="s">
        <v>2890</v>
      </c>
      <c r="K195" s="24" t="s">
        <v>2890</v>
      </c>
      <c r="L195" s="24" t="s">
        <v>2114</v>
      </c>
      <c r="M195" s="24">
        <v>10310</v>
      </c>
      <c r="N195" s="25">
        <v>26000000</v>
      </c>
      <c r="O195" s="25"/>
      <c r="P195" s="25">
        <v>3000000</v>
      </c>
      <c r="Q195" s="25">
        <v>470</v>
      </c>
      <c r="R195" s="25">
        <v>0</v>
      </c>
      <c r="S195" s="25" t="s">
        <v>4824</v>
      </c>
      <c r="T195" s="25"/>
      <c r="U195" s="26"/>
    </row>
    <row r="196" spans="1:21" x14ac:dyDescent="0.2">
      <c r="A196" s="24">
        <v>192</v>
      </c>
      <c r="B196" s="24" t="s">
        <v>4825</v>
      </c>
      <c r="C196" s="24" t="s">
        <v>4826</v>
      </c>
      <c r="D196" s="24" t="s">
        <v>4826</v>
      </c>
      <c r="E196" s="24" t="s">
        <v>4822</v>
      </c>
      <c r="F196" s="24" t="s">
        <v>45</v>
      </c>
      <c r="G196" s="24"/>
      <c r="H196" s="24" t="s">
        <v>4827</v>
      </c>
      <c r="I196" s="24" t="s">
        <v>4828</v>
      </c>
      <c r="J196" s="24" t="s">
        <v>2889</v>
      </c>
      <c r="K196" s="24" t="s">
        <v>2890</v>
      </c>
      <c r="L196" s="24" t="s">
        <v>2114</v>
      </c>
      <c r="M196" s="24">
        <v>10310</v>
      </c>
      <c r="N196" s="25">
        <v>26000000</v>
      </c>
      <c r="O196" s="25"/>
      <c r="P196" s="25">
        <v>3000000</v>
      </c>
      <c r="Q196" s="25">
        <v>470</v>
      </c>
      <c r="R196" s="25">
        <v>0</v>
      </c>
      <c r="S196" s="25" t="s">
        <v>4829</v>
      </c>
      <c r="T196" s="25"/>
      <c r="U196" s="26"/>
    </row>
    <row r="197" spans="1:21" x14ac:dyDescent="0.2">
      <c r="A197" s="24">
        <v>193</v>
      </c>
      <c r="B197" s="24" t="s">
        <v>4830</v>
      </c>
      <c r="C197" s="24" t="s">
        <v>4831</v>
      </c>
      <c r="D197" s="24" t="s">
        <v>4831</v>
      </c>
      <c r="E197" s="24" t="s">
        <v>4832</v>
      </c>
      <c r="F197" s="24" t="s">
        <v>4833</v>
      </c>
      <c r="G197" s="24"/>
      <c r="H197" s="24"/>
      <c r="I197" s="24"/>
      <c r="J197" s="24" t="s">
        <v>4834</v>
      </c>
      <c r="K197" s="24" t="s">
        <v>4835</v>
      </c>
      <c r="L197" s="24" t="s">
        <v>2114</v>
      </c>
      <c r="M197" s="24">
        <v>10160</v>
      </c>
      <c r="N197" s="25">
        <v>10000000</v>
      </c>
      <c r="O197" s="25"/>
      <c r="P197" s="25">
        <v>2000000</v>
      </c>
      <c r="Q197" s="25">
        <v>80</v>
      </c>
      <c r="R197" s="25">
        <v>0</v>
      </c>
      <c r="S197" s="25" t="s">
        <v>4836</v>
      </c>
      <c r="T197" s="25" t="s">
        <v>4837</v>
      </c>
      <c r="U197" s="26"/>
    </row>
    <row r="198" spans="1:21" x14ac:dyDescent="0.2">
      <c r="A198" s="24">
        <v>194</v>
      </c>
      <c r="B198" s="24" t="s">
        <v>4838</v>
      </c>
      <c r="C198" s="24" t="s">
        <v>4839</v>
      </c>
      <c r="D198" s="24" t="s">
        <v>4839</v>
      </c>
      <c r="E198" s="24" t="s">
        <v>4840</v>
      </c>
      <c r="F198" s="24" t="s">
        <v>107</v>
      </c>
      <c r="G198" s="24" t="s">
        <v>47</v>
      </c>
      <c r="H198" s="24"/>
      <c r="I198" s="24" t="s">
        <v>4841</v>
      </c>
      <c r="J198" s="24" t="s">
        <v>3055</v>
      </c>
      <c r="K198" s="24" t="s">
        <v>3055</v>
      </c>
      <c r="L198" s="24" t="s">
        <v>2114</v>
      </c>
      <c r="M198" s="24">
        <v>10230</v>
      </c>
      <c r="N198" s="25" t="s">
        <v>4842</v>
      </c>
      <c r="O198" s="25" t="s">
        <v>4843</v>
      </c>
      <c r="P198" s="25">
        <v>381000000</v>
      </c>
      <c r="Q198" s="25">
        <v>88</v>
      </c>
      <c r="R198" s="25">
        <v>398.14</v>
      </c>
      <c r="S198" s="25">
        <v>20299</v>
      </c>
      <c r="T198" s="25">
        <v>3</v>
      </c>
      <c r="U198" s="26"/>
    </row>
    <row r="199" spans="1:21" x14ac:dyDescent="0.2">
      <c r="A199" s="24">
        <v>195</v>
      </c>
      <c r="B199" s="24" t="s">
        <v>4844</v>
      </c>
      <c r="C199" s="24" t="s">
        <v>4845</v>
      </c>
      <c r="D199" s="24" t="s">
        <v>4845</v>
      </c>
      <c r="E199" s="24" t="s">
        <v>4846</v>
      </c>
      <c r="F199" s="24" t="s">
        <v>1883</v>
      </c>
      <c r="G199" s="24"/>
      <c r="H199" s="24" t="s">
        <v>4847</v>
      </c>
      <c r="I199" s="24" t="s">
        <v>47</v>
      </c>
      <c r="J199" s="24" t="s">
        <v>4848</v>
      </c>
      <c r="K199" s="24" t="s">
        <v>4013</v>
      </c>
      <c r="L199" s="24" t="s">
        <v>2114</v>
      </c>
      <c r="M199" s="24">
        <v>10240</v>
      </c>
      <c r="N199" s="25" t="s">
        <v>4849</v>
      </c>
      <c r="O199" s="25" t="s">
        <v>4850</v>
      </c>
      <c r="P199" s="25">
        <v>11200000</v>
      </c>
      <c r="Q199" s="25">
        <v>5</v>
      </c>
      <c r="R199" s="25">
        <v>175.1</v>
      </c>
      <c r="S199" s="25">
        <v>20292</v>
      </c>
      <c r="T199" s="25">
        <v>3</v>
      </c>
      <c r="U199" s="26"/>
    </row>
    <row r="200" spans="1:21" x14ac:dyDescent="0.2">
      <c r="A200" s="24">
        <v>196</v>
      </c>
      <c r="B200" s="24" t="s">
        <v>4851</v>
      </c>
      <c r="C200" s="24" t="s">
        <v>4852</v>
      </c>
      <c r="D200" s="24" t="s">
        <v>4852</v>
      </c>
      <c r="E200" s="24" t="s">
        <v>4853</v>
      </c>
      <c r="F200" s="24" t="s">
        <v>121</v>
      </c>
      <c r="G200" s="24">
        <v>6</v>
      </c>
      <c r="H200" s="24" t="s">
        <v>47</v>
      </c>
      <c r="I200" s="24" t="s">
        <v>47</v>
      </c>
      <c r="J200" s="24" t="s">
        <v>3469</v>
      </c>
      <c r="K200" s="24" t="s">
        <v>5</v>
      </c>
      <c r="L200" s="24" t="s">
        <v>43</v>
      </c>
      <c r="M200" s="24">
        <v>24000</v>
      </c>
      <c r="N200" s="25" t="s">
        <v>47</v>
      </c>
      <c r="O200" s="25" t="s">
        <v>4854</v>
      </c>
      <c r="P200" s="25">
        <v>37000000</v>
      </c>
      <c r="Q200" s="25">
        <v>25</v>
      </c>
      <c r="R200" s="25">
        <v>485.47</v>
      </c>
      <c r="S200" s="25">
        <v>19209</v>
      </c>
      <c r="T200" s="25">
        <v>3</v>
      </c>
      <c r="U200" s="26"/>
    </row>
    <row r="201" spans="1:21" x14ac:dyDescent="0.2">
      <c r="A201" s="24">
        <v>197</v>
      </c>
      <c r="B201" s="24" t="s">
        <v>4855</v>
      </c>
      <c r="C201" s="24"/>
      <c r="D201" s="24" t="s">
        <v>4856</v>
      </c>
      <c r="E201" s="24" t="s">
        <v>123</v>
      </c>
      <c r="F201" s="24" t="s">
        <v>4857</v>
      </c>
      <c r="G201" s="24"/>
      <c r="H201" s="24"/>
      <c r="I201" s="24"/>
      <c r="J201" s="24" t="s">
        <v>2323</v>
      </c>
      <c r="K201" s="24" t="s">
        <v>2323</v>
      </c>
      <c r="L201" s="24" t="s">
        <v>2114</v>
      </c>
      <c r="M201" s="24">
        <v>10510</v>
      </c>
      <c r="N201" s="25">
        <v>10000000</v>
      </c>
      <c r="O201" s="25"/>
      <c r="P201" s="25">
        <v>0</v>
      </c>
      <c r="Q201" s="25">
        <v>363</v>
      </c>
      <c r="R201" s="25"/>
      <c r="S201" s="25" t="s">
        <v>4858</v>
      </c>
      <c r="T201" s="25"/>
      <c r="U201" s="26"/>
    </row>
    <row r="202" spans="1:21" x14ac:dyDescent="0.2">
      <c r="A202" s="24">
        <v>198</v>
      </c>
      <c r="B202" s="24" t="s">
        <v>4859</v>
      </c>
      <c r="C202" s="24" t="s">
        <v>4860</v>
      </c>
      <c r="D202" s="24" t="s">
        <v>4860</v>
      </c>
      <c r="E202" s="24" t="s">
        <v>4861</v>
      </c>
      <c r="F202" s="24" t="s">
        <v>124</v>
      </c>
      <c r="G202" s="24">
        <v>4</v>
      </c>
      <c r="H202" s="24"/>
      <c r="I202" s="24"/>
      <c r="J202" s="24" t="s">
        <v>4862</v>
      </c>
      <c r="K202" s="24" t="s">
        <v>5</v>
      </c>
      <c r="L202" s="24" t="s">
        <v>43</v>
      </c>
      <c r="M202" s="24">
        <v>24000</v>
      </c>
      <c r="N202" s="25">
        <v>20000000</v>
      </c>
      <c r="O202" s="25"/>
      <c r="P202" s="25">
        <v>0</v>
      </c>
      <c r="Q202" s="25">
        <v>414.26</v>
      </c>
      <c r="R202" s="25">
        <v>0</v>
      </c>
      <c r="S202" s="25" t="s">
        <v>4863</v>
      </c>
      <c r="T202" s="25" t="s">
        <v>4864</v>
      </c>
      <c r="U202" s="26"/>
    </row>
    <row r="203" spans="1:21" x14ac:dyDescent="0.2">
      <c r="A203" s="24">
        <v>199</v>
      </c>
      <c r="B203" s="24" t="s">
        <v>4865</v>
      </c>
      <c r="C203" s="24" t="s">
        <v>4866</v>
      </c>
      <c r="D203" s="24" t="s">
        <v>4866</v>
      </c>
      <c r="E203" s="24" t="s">
        <v>4867</v>
      </c>
      <c r="F203" s="24" t="s">
        <v>100</v>
      </c>
      <c r="G203" s="24"/>
      <c r="H203" s="24" t="s">
        <v>4868</v>
      </c>
      <c r="I203" s="24"/>
      <c r="J203" s="24" t="s">
        <v>3071</v>
      </c>
      <c r="K203" s="24" t="s">
        <v>3055</v>
      </c>
      <c r="L203" s="24" t="s">
        <v>2114</v>
      </c>
      <c r="M203" s="24">
        <v>10230</v>
      </c>
      <c r="N203" s="25">
        <v>57270000</v>
      </c>
      <c r="O203" s="25"/>
      <c r="P203" s="25">
        <v>15000000</v>
      </c>
      <c r="Q203" s="25">
        <v>175.35</v>
      </c>
      <c r="R203" s="25">
        <v>0</v>
      </c>
      <c r="S203" s="25" t="s">
        <v>4869</v>
      </c>
      <c r="T203" s="25" t="s">
        <v>4870</v>
      </c>
      <c r="U203" s="26"/>
    </row>
    <row r="204" spans="1:21" x14ac:dyDescent="0.2">
      <c r="A204" s="24">
        <v>200</v>
      </c>
      <c r="B204" s="24" t="s">
        <v>4871</v>
      </c>
      <c r="C204" s="24" t="s">
        <v>4872</v>
      </c>
      <c r="D204" s="24" t="s">
        <v>4872</v>
      </c>
      <c r="E204" s="24" t="s">
        <v>4873</v>
      </c>
      <c r="F204" s="24" t="s">
        <v>4874</v>
      </c>
      <c r="G204" s="24"/>
      <c r="H204" s="24"/>
      <c r="I204" s="24"/>
      <c r="J204" s="24" t="s">
        <v>4875</v>
      </c>
      <c r="K204" s="24" t="s">
        <v>3455</v>
      </c>
      <c r="L204" s="24" t="s">
        <v>2136</v>
      </c>
      <c r="M204" s="24">
        <v>10560</v>
      </c>
      <c r="N204" s="25" t="s">
        <v>4876</v>
      </c>
      <c r="O204" s="25" t="s">
        <v>2361</v>
      </c>
      <c r="P204" s="25">
        <v>29500000</v>
      </c>
      <c r="Q204" s="25">
        <v>0</v>
      </c>
      <c r="R204" s="25">
        <v>4414.26</v>
      </c>
      <c r="S204" s="25">
        <v>22210</v>
      </c>
      <c r="T204" s="25">
        <v>3</v>
      </c>
      <c r="U204" s="26"/>
    </row>
    <row r="205" spans="1:21" x14ac:dyDescent="0.2">
      <c r="A205" s="24">
        <v>201</v>
      </c>
      <c r="B205" s="24" t="s">
        <v>4877</v>
      </c>
      <c r="C205" s="24" t="s">
        <v>4878</v>
      </c>
      <c r="D205" s="24" t="s">
        <v>4878</v>
      </c>
      <c r="E205" s="24" t="s">
        <v>4879</v>
      </c>
      <c r="F205" s="24" t="s">
        <v>4880</v>
      </c>
      <c r="G205" s="24"/>
      <c r="H205" s="24" t="s">
        <v>4881</v>
      </c>
      <c r="I205" s="24" t="s">
        <v>4882</v>
      </c>
      <c r="J205" s="24" t="s">
        <v>2247</v>
      </c>
      <c r="K205" s="24" t="s">
        <v>2247</v>
      </c>
      <c r="L205" s="24" t="s">
        <v>2136</v>
      </c>
      <c r="M205" s="24">
        <v>10570</v>
      </c>
      <c r="N205" s="25">
        <v>8300000</v>
      </c>
      <c r="O205" s="25"/>
      <c r="P205" s="25">
        <v>3000000</v>
      </c>
      <c r="Q205" s="25">
        <v>178</v>
      </c>
      <c r="R205" s="25">
        <v>0</v>
      </c>
      <c r="S205" s="25" t="s">
        <v>4883</v>
      </c>
      <c r="T205" s="25" t="s">
        <v>4884</v>
      </c>
      <c r="U205" s="26"/>
    </row>
    <row r="206" spans="1:21" x14ac:dyDescent="0.2">
      <c r="A206" s="24">
        <v>202</v>
      </c>
      <c r="B206" s="24" t="s">
        <v>4885</v>
      </c>
      <c r="C206" s="24" t="s">
        <v>4886</v>
      </c>
      <c r="D206" s="24" t="s">
        <v>4886</v>
      </c>
      <c r="E206" s="24" t="s">
        <v>4887</v>
      </c>
      <c r="F206" s="24" t="s">
        <v>59</v>
      </c>
      <c r="G206" s="24">
        <v>10</v>
      </c>
      <c r="H206" s="24" t="s">
        <v>4888</v>
      </c>
      <c r="I206" s="24" t="s">
        <v>4372</v>
      </c>
      <c r="J206" s="24" t="s">
        <v>3848</v>
      </c>
      <c r="K206" s="24" t="s">
        <v>5</v>
      </c>
      <c r="L206" s="24" t="s">
        <v>43</v>
      </c>
      <c r="M206" s="24">
        <v>24000</v>
      </c>
      <c r="N206" s="25" t="s">
        <v>4889</v>
      </c>
      <c r="O206" s="25" t="s">
        <v>2361</v>
      </c>
      <c r="P206" s="25">
        <v>28361993</v>
      </c>
      <c r="Q206" s="25">
        <v>128</v>
      </c>
      <c r="R206" s="25">
        <v>277.52</v>
      </c>
      <c r="S206" s="25">
        <v>22210</v>
      </c>
      <c r="T206" s="25">
        <v>3</v>
      </c>
      <c r="U206" s="26"/>
    </row>
    <row r="207" spans="1:21" x14ac:dyDescent="0.2">
      <c r="A207" s="24">
        <v>203</v>
      </c>
      <c r="B207" s="24" t="s">
        <v>4890</v>
      </c>
      <c r="C207" s="24" t="s">
        <v>4891</v>
      </c>
      <c r="D207" s="24" t="s">
        <v>4891</v>
      </c>
      <c r="E207" s="24" t="s">
        <v>4892</v>
      </c>
      <c r="F207" s="24" t="s">
        <v>4893</v>
      </c>
      <c r="G207" s="24">
        <v>9</v>
      </c>
      <c r="H207" s="24"/>
      <c r="I207" s="24"/>
      <c r="J207" s="24" t="s">
        <v>4077</v>
      </c>
      <c r="K207" s="24" t="s">
        <v>5</v>
      </c>
      <c r="L207" s="24" t="s">
        <v>43</v>
      </c>
      <c r="M207" s="24">
        <v>24000</v>
      </c>
      <c r="N207" s="25">
        <v>6500000</v>
      </c>
      <c r="O207" s="25"/>
      <c r="P207" s="25">
        <v>3000000</v>
      </c>
      <c r="Q207" s="25">
        <v>143</v>
      </c>
      <c r="R207" s="25"/>
      <c r="S207" s="25" t="s">
        <v>4894</v>
      </c>
      <c r="T207" s="25" t="s">
        <v>4895</v>
      </c>
      <c r="U207" s="26"/>
    </row>
    <row r="208" spans="1:21" x14ac:dyDescent="0.2">
      <c r="A208" s="24">
        <v>204</v>
      </c>
      <c r="B208" s="24" t="s">
        <v>4896</v>
      </c>
      <c r="C208" s="24" t="s">
        <v>4897</v>
      </c>
      <c r="D208" s="24" t="s">
        <v>4897</v>
      </c>
      <c r="E208" s="24" t="s">
        <v>4898</v>
      </c>
      <c r="F208" s="24" t="s">
        <v>107</v>
      </c>
      <c r="G208" s="24" t="s">
        <v>47</v>
      </c>
      <c r="H208" s="24" t="s">
        <v>47</v>
      </c>
      <c r="I208" s="24"/>
      <c r="J208" s="24" t="s">
        <v>2354</v>
      </c>
      <c r="K208" s="24" t="s">
        <v>2354</v>
      </c>
      <c r="L208" s="24" t="s">
        <v>2114</v>
      </c>
      <c r="M208" s="24">
        <v>10240</v>
      </c>
      <c r="N208" s="25">
        <v>70000000</v>
      </c>
      <c r="O208" s="25"/>
      <c r="P208" s="25">
        <v>40000000</v>
      </c>
      <c r="Q208" s="25">
        <v>437.5</v>
      </c>
      <c r="R208" s="25"/>
      <c r="S208" s="25" t="s">
        <v>4899</v>
      </c>
      <c r="T208" s="25" t="s">
        <v>4900</v>
      </c>
      <c r="U208" s="26"/>
    </row>
    <row r="209" spans="1:21" x14ac:dyDescent="0.2">
      <c r="A209" s="24">
        <v>205</v>
      </c>
      <c r="B209" s="24" t="s">
        <v>4901</v>
      </c>
      <c r="C209" s="24" t="s">
        <v>4902</v>
      </c>
      <c r="D209" s="24" t="s">
        <v>4903</v>
      </c>
      <c r="E209" s="24" t="s">
        <v>4904</v>
      </c>
      <c r="F209" s="24" t="s">
        <v>4905</v>
      </c>
      <c r="G209" s="24"/>
      <c r="H209" s="24"/>
      <c r="I209" s="24" t="s">
        <v>3180</v>
      </c>
      <c r="J209" s="24" t="s">
        <v>3180</v>
      </c>
      <c r="K209" s="24" t="s">
        <v>2590</v>
      </c>
      <c r="L209" s="24" t="s">
        <v>2136</v>
      </c>
      <c r="M209" s="24">
        <v>10270</v>
      </c>
      <c r="N209" s="25" t="s">
        <v>4906</v>
      </c>
      <c r="O209" s="25" t="s">
        <v>2361</v>
      </c>
      <c r="P209" s="25">
        <v>5500000</v>
      </c>
      <c r="Q209" s="25">
        <v>10</v>
      </c>
      <c r="R209" s="25">
        <v>448.49</v>
      </c>
      <c r="S209" s="25">
        <v>22210</v>
      </c>
      <c r="T209" s="25">
        <v>3</v>
      </c>
      <c r="U209" s="26"/>
    </row>
    <row r="210" spans="1:21" x14ac:dyDescent="0.2">
      <c r="A210" s="24">
        <v>206</v>
      </c>
      <c r="B210" s="24" t="s">
        <v>4907</v>
      </c>
      <c r="C210" s="24" t="s">
        <v>4908</v>
      </c>
      <c r="D210" s="24" t="s">
        <v>4908</v>
      </c>
      <c r="E210" s="24" t="s">
        <v>4909</v>
      </c>
      <c r="F210" s="24" t="s">
        <v>3282</v>
      </c>
      <c r="G210" s="24">
        <v>5</v>
      </c>
      <c r="H210" s="24" t="s">
        <v>47</v>
      </c>
      <c r="I210" s="24" t="s">
        <v>47</v>
      </c>
      <c r="J210" s="24" t="s">
        <v>3003</v>
      </c>
      <c r="K210" s="24" t="s">
        <v>5</v>
      </c>
      <c r="L210" s="24" t="s">
        <v>43</v>
      </c>
      <c r="M210" s="24">
        <v>24000</v>
      </c>
      <c r="N210" s="25">
        <v>19500000</v>
      </c>
      <c r="O210" s="25"/>
      <c r="P210" s="25">
        <v>9000000</v>
      </c>
      <c r="Q210" s="25">
        <v>142.07</v>
      </c>
      <c r="R210" s="25"/>
      <c r="S210" s="25" t="s">
        <v>4910</v>
      </c>
      <c r="T210" s="25" t="s">
        <v>4911</v>
      </c>
      <c r="U210" s="26"/>
    </row>
    <row r="211" spans="1:21" x14ac:dyDescent="0.2">
      <c r="A211" s="24">
        <v>207</v>
      </c>
      <c r="B211" s="24" t="s">
        <v>4912</v>
      </c>
      <c r="C211" s="24" t="s">
        <v>4913</v>
      </c>
      <c r="D211" s="24" t="s">
        <v>4913</v>
      </c>
      <c r="E211" s="24" t="s">
        <v>4914</v>
      </c>
      <c r="F211" s="24" t="s">
        <v>4915</v>
      </c>
      <c r="G211" s="24"/>
      <c r="H211" s="24" t="s">
        <v>4916</v>
      </c>
      <c r="I211" s="24" t="s">
        <v>3211</v>
      </c>
      <c r="J211" s="24" t="s">
        <v>2740</v>
      </c>
      <c r="K211" s="24" t="s">
        <v>2740</v>
      </c>
      <c r="L211" s="24" t="s">
        <v>2114</v>
      </c>
      <c r="M211" s="24">
        <v>10250</v>
      </c>
      <c r="N211" s="25" t="s">
        <v>4917</v>
      </c>
      <c r="O211" s="25" t="s">
        <v>2361</v>
      </c>
      <c r="P211" s="25">
        <v>59000000</v>
      </c>
      <c r="Q211" s="25">
        <v>59</v>
      </c>
      <c r="R211" s="25">
        <v>493</v>
      </c>
      <c r="S211" s="25">
        <v>22210</v>
      </c>
      <c r="T211" s="25">
        <v>3</v>
      </c>
      <c r="U211" s="26"/>
    </row>
    <row r="212" spans="1:21" x14ac:dyDescent="0.2">
      <c r="A212" s="24">
        <v>208</v>
      </c>
      <c r="B212" s="24" t="s">
        <v>4918</v>
      </c>
      <c r="C212" s="24" t="s">
        <v>4919</v>
      </c>
      <c r="D212" s="24" t="s">
        <v>4919</v>
      </c>
      <c r="E212" s="24" t="s">
        <v>4920</v>
      </c>
      <c r="F212" s="24" t="s">
        <v>3080</v>
      </c>
      <c r="G212" s="24">
        <v>5</v>
      </c>
      <c r="H212" s="24"/>
      <c r="I212" s="24"/>
      <c r="J212" s="24" t="s">
        <v>3721</v>
      </c>
      <c r="K212" s="24" t="s">
        <v>5</v>
      </c>
      <c r="L212" s="24" t="s">
        <v>43</v>
      </c>
      <c r="M212" s="24">
        <v>24000</v>
      </c>
      <c r="N212" s="25">
        <v>97000000</v>
      </c>
      <c r="O212" s="25"/>
      <c r="P212" s="25">
        <v>5000000</v>
      </c>
      <c r="Q212" s="25">
        <v>1892.4</v>
      </c>
      <c r="R212" s="25">
        <v>0</v>
      </c>
      <c r="S212" s="25" t="s">
        <v>4921</v>
      </c>
      <c r="T212" s="25" t="s">
        <v>4922</v>
      </c>
      <c r="U212" s="26"/>
    </row>
    <row r="213" spans="1:21" x14ac:dyDescent="0.2">
      <c r="A213" s="24">
        <v>209</v>
      </c>
      <c r="B213" s="24" t="s">
        <v>4923</v>
      </c>
      <c r="C213" s="24" t="s">
        <v>4924</v>
      </c>
      <c r="D213" s="24" t="s">
        <v>4924</v>
      </c>
      <c r="E213" s="24" t="s">
        <v>4925</v>
      </c>
      <c r="F213" s="24" t="s">
        <v>4321</v>
      </c>
      <c r="G213" s="24">
        <v>7</v>
      </c>
      <c r="H213" s="24"/>
      <c r="I213" s="24"/>
      <c r="J213" s="24" t="s">
        <v>3872</v>
      </c>
      <c r="K213" s="24" t="s">
        <v>5</v>
      </c>
      <c r="L213" s="24" t="s">
        <v>43</v>
      </c>
      <c r="M213" s="24">
        <v>24000</v>
      </c>
      <c r="N213" s="25">
        <v>130000000</v>
      </c>
      <c r="O213" s="25"/>
      <c r="P213" s="25">
        <v>30000000</v>
      </c>
      <c r="Q213" s="25">
        <v>289.5</v>
      </c>
      <c r="R213" s="25"/>
      <c r="S213" s="25" t="s">
        <v>4926</v>
      </c>
      <c r="T213" s="25" t="s">
        <v>4927</v>
      </c>
      <c r="U213" s="26"/>
    </row>
    <row r="214" spans="1:21" x14ac:dyDescent="0.2">
      <c r="A214" s="24">
        <v>210</v>
      </c>
      <c r="B214" s="24" t="s">
        <v>4928</v>
      </c>
      <c r="C214" s="24" t="s">
        <v>4886</v>
      </c>
      <c r="D214" s="24" t="s">
        <v>4886</v>
      </c>
      <c r="E214" s="24" t="s">
        <v>4929</v>
      </c>
      <c r="F214" s="24" t="s">
        <v>59</v>
      </c>
      <c r="G214" s="24">
        <v>10</v>
      </c>
      <c r="H214" s="24" t="s">
        <v>4888</v>
      </c>
      <c r="I214" s="24" t="s">
        <v>4372</v>
      </c>
      <c r="J214" s="24" t="s">
        <v>3848</v>
      </c>
      <c r="K214" s="24" t="s">
        <v>5</v>
      </c>
      <c r="L214" s="24" t="s">
        <v>43</v>
      </c>
      <c r="M214" s="24">
        <v>24000</v>
      </c>
      <c r="N214" s="25" t="s">
        <v>4889</v>
      </c>
      <c r="O214" s="25" t="s">
        <v>2361</v>
      </c>
      <c r="P214" s="25">
        <v>19600000</v>
      </c>
      <c r="Q214" s="25">
        <v>180</v>
      </c>
      <c r="R214" s="25">
        <v>216.1</v>
      </c>
      <c r="S214" s="25">
        <v>22210</v>
      </c>
      <c r="T214" s="25">
        <v>3</v>
      </c>
      <c r="U214" s="26"/>
    </row>
    <row r="215" spans="1:21" x14ac:dyDescent="0.2">
      <c r="A215" s="24">
        <v>211</v>
      </c>
      <c r="B215" s="24" t="s">
        <v>4930</v>
      </c>
      <c r="C215" s="24" t="s">
        <v>4931</v>
      </c>
      <c r="D215" s="24" t="s">
        <v>4931</v>
      </c>
      <c r="E215" s="24" t="s">
        <v>4932</v>
      </c>
      <c r="F215" s="24" t="s">
        <v>4933</v>
      </c>
      <c r="G215" s="24"/>
      <c r="H215" s="24"/>
      <c r="I215" s="24" t="s">
        <v>2382</v>
      </c>
      <c r="J215" s="24" t="s">
        <v>2740</v>
      </c>
      <c r="K215" s="24" t="s">
        <v>2740</v>
      </c>
      <c r="L215" s="24" t="s">
        <v>2114</v>
      </c>
      <c r="M215" s="24">
        <v>10250</v>
      </c>
      <c r="N215" s="25">
        <v>2000000</v>
      </c>
      <c r="O215" s="25"/>
      <c r="P215" s="25">
        <v>0</v>
      </c>
      <c r="Q215" s="25">
        <v>95.5</v>
      </c>
      <c r="R215" s="25"/>
      <c r="S215" s="25" t="s">
        <v>4934</v>
      </c>
      <c r="T215" s="25" t="s">
        <v>4935</v>
      </c>
      <c r="U215" s="26"/>
    </row>
    <row r="216" spans="1:21" x14ac:dyDescent="0.2">
      <c r="A216" s="24">
        <v>212</v>
      </c>
      <c r="B216" s="24" t="s">
        <v>4936</v>
      </c>
      <c r="C216" s="24" t="s">
        <v>4139</v>
      </c>
      <c r="D216" s="24" t="s">
        <v>4139</v>
      </c>
      <c r="E216" s="24" t="s">
        <v>4932</v>
      </c>
      <c r="F216" s="24" t="s">
        <v>4142</v>
      </c>
      <c r="G216" s="24"/>
      <c r="H216" s="24"/>
      <c r="I216" s="24" t="s">
        <v>321</v>
      </c>
      <c r="J216" s="24" t="s">
        <v>2461</v>
      </c>
      <c r="K216" s="24" t="s">
        <v>2461</v>
      </c>
      <c r="L216" s="24" t="s">
        <v>2114</v>
      </c>
      <c r="M216" s="24">
        <v>10260</v>
      </c>
      <c r="N216" s="25">
        <v>300000000</v>
      </c>
      <c r="O216" s="25"/>
      <c r="P216" s="25">
        <v>0</v>
      </c>
      <c r="Q216" s="25">
        <v>6314.73</v>
      </c>
      <c r="R216" s="25">
        <v>0</v>
      </c>
      <c r="S216" s="25" t="s">
        <v>4937</v>
      </c>
      <c r="T216" s="25" t="s">
        <v>4938</v>
      </c>
      <c r="U216" s="26"/>
    </row>
    <row r="217" spans="1:21" x14ac:dyDescent="0.2">
      <c r="A217" s="24">
        <v>213</v>
      </c>
      <c r="B217" s="24" t="s">
        <v>4939</v>
      </c>
      <c r="C217" s="24" t="s">
        <v>4940</v>
      </c>
      <c r="D217" s="24" t="s">
        <v>4940</v>
      </c>
      <c r="E217" s="24" t="s">
        <v>126</v>
      </c>
      <c r="F217" s="24" t="s">
        <v>127</v>
      </c>
      <c r="G217" s="24">
        <v>11</v>
      </c>
      <c r="H217" s="24" t="s">
        <v>47</v>
      </c>
      <c r="I217" s="24" t="s">
        <v>2177</v>
      </c>
      <c r="J217" s="24" t="s">
        <v>3346</v>
      </c>
      <c r="K217" s="24" t="s">
        <v>5</v>
      </c>
      <c r="L217" s="24" t="s">
        <v>43</v>
      </c>
      <c r="M217" s="24">
        <v>24000</v>
      </c>
      <c r="N217" s="25">
        <v>4800000</v>
      </c>
      <c r="O217" s="25"/>
      <c r="P217" s="25">
        <v>2000000</v>
      </c>
      <c r="Q217" s="25">
        <v>174</v>
      </c>
      <c r="R217" s="25"/>
      <c r="S217" s="25" t="s">
        <v>4941</v>
      </c>
      <c r="T217" s="25" t="s">
        <v>4942</v>
      </c>
      <c r="U217" s="26"/>
    </row>
    <row r="218" spans="1:21" x14ac:dyDescent="0.2">
      <c r="A218" s="24">
        <v>214</v>
      </c>
      <c r="B218" s="24" t="s">
        <v>4943</v>
      </c>
      <c r="C218" s="24" t="s">
        <v>4944</v>
      </c>
      <c r="D218" s="24" t="s">
        <v>4944</v>
      </c>
      <c r="E218" s="24" t="s">
        <v>4945</v>
      </c>
      <c r="F218" s="24" t="s">
        <v>4518</v>
      </c>
      <c r="G218" s="24">
        <v>6</v>
      </c>
      <c r="H218" s="24"/>
      <c r="I218" s="24" t="s">
        <v>2177</v>
      </c>
      <c r="J218" s="24" t="s">
        <v>3081</v>
      </c>
      <c r="K218" s="24" t="s">
        <v>5</v>
      </c>
      <c r="L218" s="24" t="s">
        <v>43</v>
      </c>
      <c r="M218" s="24">
        <v>24000</v>
      </c>
      <c r="N218" s="25">
        <v>22800000</v>
      </c>
      <c r="O218" s="25"/>
      <c r="P218" s="25">
        <v>4000000</v>
      </c>
      <c r="Q218" s="25">
        <v>299.11</v>
      </c>
      <c r="R218" s="25"/>
      <c r="S218" s="25" t="s">
        <v>4946</v>
      </c>
      <c r="T218" s="25" t="s">
        <v>4947</v>
      </c>
      <c r="U218" s="26"/>
    </row>
    <row r="219" spans="1:21" x14ac:dyDescent="0.2">
      <c r="A219" s="24">
        <v>215</v>
      </c>
      <c r="B219" s="24" t="s">
        <v>4948</v>
      </c>
      <c r="C219" s="24" t="s">
        <v>4821</v>
      </c>
      <c r="D219" s="24" t="s">
        <v>4821</v>
      </c>
      <c r="E219" s="24" t="s">
        <v>4949</v>
      </c>
      <c r="F219" s="24" t="s">
        <v>107</v>
      </c>
      <c r="G219" s="24"/>
      <c r="H219" s="24" t="s">
        <v>4823</v>
      </c>
      <c r="I219" s="24"/>
      <c r="J219" s="24" t="s">
        <v>2890</v>
      </c>
      <c r="K219" s="24" t="s">
        <v>2890</v>
      </c>
      <c r="L219" s="24" t="s">
        <v>2114</v>
      </c>
      <c r="M219" s="24">
        <v>10310</v>
      </c>
      <c r="N219" s="25">
        <v>36000000</v>
      </c>
      <c r="O219" s="25"/>
      <c r="P219" s="25">
        <v>15000000</v>
      </c>
      <c r="Q219" s="25">
        <v>320</v>
      </c>
      <c r="R219" s="25">
        <v>0</v>
      </c>
      <c r="S219" s="25" t="s">
        <v>4950</v>
      </c>
      <c r="T219" s="25"/>
      <c r="U219" s="26"/>
    </row>
    <row r="220" spans="1:21" x14ac:dyDescent="0.2">
      <c r="A220" s="24">
        <v>216</v>
      </c>
      <c r="B220" s="24" t="s">
        <v>4951</v>
      </c>
      <c r="C220" s="24" t="s">
        <v>4952</v>
      </c>
      <c r="D220" s="24" t="s">
        <v>4952</v>
      </c>
      <c r="E220" s="24" t="s">
        <v>128</v>
      </c>
      <c r="F220" s="24" t="s">
        <v>4953</v>
      </c>
      <c r="G220" s="24"/>
      <c r="H220" s="24"/>
      <c r="I220" s="24" t="s">
        <v>321</v>
      </c>
      <c r="J220" s="24" t="s">
        <v>4954</v>
      </c>
      <c r="K220" s="24" t="s">
        <v>2590</v>
      </c>
      <c r="L220" s="24" t="s">
        <v>2136</v>
      </c>
      <c r="M220" s="24">
        <v>10280</v>
      </c>
      <c r="N220" s="25" t="s">
        <v>4955</v>
      </c>
      <c r="O220" s="25" t="s">
        <v>2121</v>
      </c>
      <c r="P220" s="25">
        <v>3700000</v>
      </c>
      <c r="Q220" s="25">
        <v>6</v>
      </c>
      <c r="R220" s="25">
        <v>262.58</v>
      </c>
      <c r="S220" s="25">
        <v>22230</v>
      </c>
      <c r="T220" s="25">
        <v>3</v>
      </c>
      <c r="U220" s="26"/>
    </row>
    <row r="221" spans="1:21" x14ac:dyDescent="0.2">
      <c r="A221" s="24">
        <v>217</v>
      </c>
      <c r="B221" s="24" t="s">
        <v>4956</v>
      </c>
      <c r="C221" s="24" t="s">
        <v>4957</v>
      </c>
      <c r="D221" s="24" t="s">
        <v>4957</v>
      </c>
      <c r="E221" s="24" t="s">
        <v>4958</v>
      </c>
      <c r="F221" s="24" t="s">
        <v>4959</v>
      </c>
      <c r="G221" s="24">
        <v>9</v>
      </c>
      <c r="H221" s="24"/>
      <c r="I221" s="24"/>
      <c r="J221" s="24" t="s">
        <v>4960</v>
      </c>
      <c r="K221" s="24" t="s">
        <v>5</v>
      </c>
      <c r="L221" s="24" t="s">
        <v>43</v>
      </c>
      <c r="M221" s="24">
        <v>24000</v>
      </c>
      <c r="N221" s="25">
        <v>5000000</v>
      </c>
      <c r="O221" s="25"/>
      <c r="P221" s="25">
        <v>0</v>
      </c>
      <c r="Q221" s="25">
        <v>471.5</v>
      </c>
      <c r="R221" s="25"/>
      <c r="S221" s="25" t="s">
        <v>4961</v>
      </c>
      <c r="T221" s="25" t="s">
        <v>4962</v>
      </c>
      <c r="U221" s="26"/>
    </row>
    <row r="222" spans="1:21" x14ac:dyDescent="0.2">
      <c r="A222" s="24">
        <v>218</v>
      </c>
      <c r="B222" s="24" t="s">
        <v>4963</v>
      </c>
      <c r="C222" s="24"/>
      <c r="D222" s="24" t="s">
        <v>4964</v>
      </c>
      <c r="E222" s="24" t="s">
        <v>4965</v>
      </c>
      <c r="F222" s="24" t="s">
        <v>151</v>
      </c>
      <c r="G222" s="24"/>
      <c r="H222" s="24"/>
      <c r="I222" s="24"/>
      <c r="J222" s="24" t="s">
        <v>51</v>
      </c>
      <c r="K222" s="24" t="s">
        <v>5</v>
      </c>
      <c r="L222" s="24" t="s">
        <v>43</v>
      </c>
      <c r="M222" s="24">
        <v>24000</v>
      </c>
      <c r="N222" s="25">
        <v>3300000</v>
      </c>
      <c r="O222" s="25"/>
      <c r="P222" s="25">
        <v>1500000</v>
      </c>
      <c r="Q222" s="25">
        <v>57</v>
      </c>
      <c r="R222" s="25"/>
      <c r="S222" s="25" t="s">
        <v>4966</v>
      </c>
      <c r="T222" s="25" t="s">
        <v>4967</v>
      </c>
      <c r="U222" s="26"/>
    </row>
    <row r="223" spans="1:21" x14ac:dyDescent="0.2">
      <c r="A223" s="24">
        <v>219</v>
      </c>
      <c r="B223" s="24" t="s">
        <v>4968</v>
      </c>
      <c r="C223" s="24" t="s">
        <v>4969</v>
      </c>
      <c r="D223" s="24" t="s">
        <v>4969</v>
      </c>
      <c r="E223" s="24" t="s">
        <v>4970</v>
      </c>
      <c r="F223" s="24" t="s">
        <v>4971</v>
      </c>
      <c r="G223" s="24"/>
      <c r="H223" s="24"/>
      <c r="I223" s="24" t="s">
        <v>3211</v>
      </c>
      <c r="J223" s="24" t="s">
        <v>2383</v>
      </c>
      <c r="K223" s="24" t="s">
        <v>2383</v>
      </c>
      <c r="L223" s="24" t="s">
        <v>2114</v>
      </c>
      <c r="M223" s="24">
        <v>10250</v>
      </c>
      <c r="N223" s="25">
        <v>20000000</v>
      </c>
      <c r="O223" s="25"/>
      <c r="P223" s="25">
        <v>3000000</v>
      </c>
      <c r="Q223" s="25">
        <v>352.46</v>
      </c>
      <c r="R223" s="25">
        <v>0</v>
      </c>
      <c r="S223" s="25" t="s">
        <v>4972</v>
      </c>
      <c r="T223" s="25"/>
      <c r="U223" s="26"/>
    </row>
    <row r="224" spans="1:21" x14ac:dyDescent="0.2">
      <c r="A224" s="24">
        <v>220</v>
      </c>
      <c r="B224" s="24" t="s">
        <v>4973</v>
      </c>
      <c r="C224" s="24" t="s">
        <v>4974</v>
      </c>
      <c r="D224" s="24" t="s">
        <v>4974</v>
      </c>
      <c r="E224" s="24" t="s">
        <v>4975</v>
      </c>
      <c r="F224" s="24" t="s">
        <v>129</v>
      </c>
      <c r="G224" s="24">
        <v>9</v>
      </c>
      <c r="H224" s="24" t="s">
        <v>47</v>
      </c>
      <c r="I224" s="24" t="s">
        <v>47</v>
      </c>
      <c r="J224" s="24" t="s">
        <v>4077</v>
      </c>
      <c r="K224" s="24" t="s">
        <v>5</v>
      </c>
      <c r="L224" s="24" t="s">
        <v>43</v>
      </c>
      <c r="M224" s="24">
        <v>24000</v>
      </c>
      <c r="N224" s="25" t="s">
        <v>4976</v>
      </c>
      <c r="O224" s="25" t="s">
        <v>2121</v>
      </c>
      <c r="P224" s="25">
        <v>6500000</v>
      </c>
      <c r="Q224" s="25">
        <v>14</v>
      </c>
      <c r="R224" s="25">
        <v>95</v>
      </c>
      <c r="S224" s="25">
        <v>22230</v>
      </c>
      <c r="T224" s="25">
        <v>3</v>
      </c>
      <c r="U224" s="26"/>
    </row>
    <row r="225" spans="1:21" x14ac:dyDescent="0.2">
      <c r="A225" s="24">
        <v>221</v>
      </c>
      <c r="B225" s="24" t="s">
        <v>4977</v>
      </c>
      <c r="C225" s="24" t="s">
        <v>4978</v>
      </c>
      <c r="D225" s="24" t="s">
        <v>4978</v>
      </c>
      <c r="E225" s="24" t="s">
        <v>4979</v>
      </c>
      <c r="F225" s="24" t="s">
        <v>3837</v>
      </c>
      <c r="G225" s="24">
        <v>7</v>
      </c>
      <c r="H225" s="24" t="s">
        <v>47</v>
      </c>
      <c r="I225" s="24" t="s">
        <v>47</v>
      </c>
      <c r="J225" s="24" t="s">
        <v>2444</v>
      </c>
      <c r="K225" s="24" t="s">
        <v>5</v>
      </c>
      <c r="L225" s="24" t="s">
        <v>43</v>
      </c>
      <c r="M225" s="24">
        <v>24000</v>
      </c>
      <c r="N225" s="25" t="s">
        <v>47</v>
      </c>
      <c r="O225" s="25" t="s">
        <v>2121</v>
      </c>
      <c r="P225" s="25">
        <v>10000000</v>
      </c>
      <c r="Q225" s="25">
        <v>7</v>
      </c>
      <c r="R225" s="25">
        <v>212.5</v>
      </c>
      <c r="S225" s="25">
        <v>22230</v>
      </c>
      <c r="T225" s="25">
        <v>3</v>
      </c>
      <c r="U225" s="26"/>
    </row>
    <row r="226" spans="1:21" x14ac:dyDescent="0.2">
      <c r="A226" s="24">
        <v>222</v>
      </c>
      <c r="B226" s="24" t="s">
        <v>4980</v>
      </c>
      <c r="C226" s="24" t="s">
        <v>4981</v>
      </c>
      <c r="D226" s="24" t="s">
        <v>4982</v>
      </c>
      <c r="E226" s="24" t="s">
        <v>4983</v>
      </c>
      <c r="F226" s="24">
        <v>6900000</v>
      </c>
      <c r="G226" s="24">
        <v>2400000</v>
      </c>
      <c r="H226" s="24">
        <v>1000000</v>
      </c>
      <c r="I226" s="24">
        <v>3000000</v>
      </c>
      <c r="J226" s="24">
        <v>500000</v>
      </c>
      <c r="K226" s="24">
        <v>25</v>
      </c>
      <c r="L226" s="24">
        <v>346</v>
      </c>
      <c r="M226" s="24"/>
      <c r="N226" s="25" t="s">
        <v>3326</v>
      </c>
      <c r="O226" s="25">
        <v>1</v>
      </c>
      <c r="P226" s="25">
        <v>105551122149</v>
      </c>
      <c r="Q226" s="25" t="s">
        <v>4984</v>
      </c>
      <c r="R226" s="25">
        <v>3</v>
      </c>
      <c r="S226" s="25">
        <v>42219</v>
      </c>
      <c r="T226" s="25">
        <v>13.713179999999999</v>
      </c>
      <c r="U226" s="26"/>
    </row>
    <row r="227" spans="1:21" x14ac:dyDescent="0.2">
      <c r="A227" s="24">
        <v>223</v>
      </c>
      <c r="B227" s="24" t="s">
        <v>4985</v>
      </c>
      <c r="C227" s="24" t="s">
        <v>4986</v>
      </c>
      <c r="D227" s="24" t="s">
        <v>4986</v>
      </c>
      <c r="E227" s="24" t="s">
        <v>4987</v>
      </c>
      <c r="F227" s="24" t="s">
        <v>4587</v>
      </c>
      <c r="G227" s="24"/>
      <c r="H227" s="24" t="s">
        <v>122</v>
      </c>
      <c r="I227" s="24" t="s">
        <v>4588</v>
      </c>
      <c r="J227" s="24" t="s">
        <v>4012</v>
      </c>
      <c r="K227" s="24" t="s">
        <v>4013</v>
      </c>
      <c r="L227" s="24" t="s">
        <v>2114</v>
      </c>
      <c r="M227" s="24">
        <v>10240</v>
      </c>
      <c r="N227" s="25" t="s">
        <v>4988</v>
      </c>
      <c r="O227" s="25" t="s">
        <v>4989</v>
      </c>
      <c r="P227" s="25">
        <v>48000000</v>
      </c>
      <c r="Q227" s="25">
        <v>250</v>
      </c>
      <c r="R227" s="25">
        <v>548.74</v>
      </c>
      <c r="S227" s="25">
        <v>22299</v>
      </c>
      <c r="T227" s="25">
        <v>3</v>
      </c>
      <c r="U227" s="26"/>
    </row>
    <row r="228" spans="1:21" x14ac:dyDescent="0.2">
      <c r="A228" s="24">
        <v>224</v>
      </c>
      <c r="B228" s="24" t="s">
        <v>4990</v>
      </c>
      <c r="C228" s="24" t="s">
        <v>4991</v>
      </c>
      <c r="D228" s="24" t="s">
        <v>4991</v>
      </c>
      <c r="E228" s="24" t="s">
        <v>4992</v>
      </c>
      <c r="F228" s="24" t="s">
        <v>4993</v>
      </c>
      <c r="G228" s="24"/>
      <c r="H228" s="24"/>
      <c r="I228" s="24" t="s">
        <v>4994</v>
      </c>
      <c r="J228" s="24" t="s">
        <v>4995</v>
      </c>
      <c r="K228" s="24" t="s">
        <v>2152</v>
      </c>
      <c r="L228" s="24" t="s">
        <v>2114</v>
      </c>
      <c r="M228" s="24">
        <v>10520</v>
      </c>
      <c r="N228" s="25">
        <v>28000000</v>
      </c>
      <c r="O228" s="25"/>
      <c r="P228" s="25">
        <v>5000000</v>
      </c>
      <c r="Q228" s="25">
        <v>95.6</v>
      </c>
      <c r="R228" s="25"/>
      <c r="S228" s="25" t="s">
        <v>4996</v>
      </c>
      <c r="T228" s="25"/>
      <c r="U228" s="26"/>
    </row>
    <row r="229" spans="1:21" x14ac:dyDescent="0.2">
      <c r="A229" s="24">
        <v>225</v>
      </c>
      <c r="B229" s="24" t="s">
        <v>4997</v>
      </c>
      <c r="C229" s="24" t="s">
        <v>132</v>
      </c>
      <c r="D229" s="24" t="s">
        <v>132</v>
      </c>
      <c r="E229" s="24" t="s">
        <v>2910</v>
      </c>
      <c r="F229" s="24" t="s">
        <v>2097</v>
      </c>
      <c r="G229" s="24">
        <v>10</v>
      </c>
      <c r="H229" s="24"/>
      <c r="I229" s="24"/>
      <c r="J229" s="24" t="s">
        <v>51</v>
      </c>
      <c r="K229" s="24" t="s">
        <v>5</v>
      </c>
      <c r="L229" s="24" t="s">
        <v>43</v>
      </c>
      <c r="M229" s="24">
        <v>24000</v>
      </c>
      <c r="N229" s="25">
        <v>21000000</v>
      </c>
      <c r="O229" s="25"/>
      <c r="P229" s="25">
        <v>5000000</v>
      </c>
      <c r="Q229" s="25">
        <v>243</v>
      </c>
      <c r="R229" s="25"/>
      <c r="S229" s="25" t="s">
        <v>4998</v>
      </c>
      <c r="T229" s="25" t="s">
        <v>4999</v>
      </c>
      <c r="U229" s="26"/>
    </row>
    <row r="230" spans="1:21" x14ac:dyDescent="0.2">
      <c r="A230" s="24">
        <v>226</v>
      </c>
      <c r="B230" s="24" t="s">
        <v>5000</v>
      </c>
      <c r="C230" s="24" t="s">
        <v>5001</v>
      </c>
      <c r="D230" s="24" t="s">
        <v>5001</v>
      </c>
      <c r="E230" s="24" t="s">
        <v>2910</v>
      </c>
      <c r="F230" s="24" t="s">
        <v>2097</v>
      </c>
      <c r="G230" s="24">
        <v>10</v>
      </c>
      <c r="H230" s="24"/>
      <c r="I230" s="24"/>
      <c r="J230" s="24" t="s">
        <v>51</v>
      </c>
      <c r="K230" s="24" t="s">
        <v>5</v>
      </c>
      <c r="L230" s="24" t="s">
        <v>43</v>
      </c>
      <c r="M230" s="24">
        <v>24000</v>
      </c>
      <c r="N230" s="25">
        <v>13500000</v>
      </c>
      <c r="O230" s="25"/>
      <c r="P230" s="25">
        <v>0</v>
      </c>
      <c r="Q230" s="25">
        <v>423</v>
      </c>
      <c r="R230" s="25">
        <v>0</v>
      </c>
      <c r="S230" s="25" t="s">
        <v>5002</v>
      </c>
      <c r="T230" s="25" t="s">
        <v>5003</v>
      </c>
      <c r="U230" s="26"/>
    </row>
    <row r="231" spans="1:21" x14ac:dyDescent="0.2">
      <c r="A231" s="24">
        <v>227</v>
      </c>
      <c r="B231" s="24" t="s">
        <v>5004</v>
      </c>
      <c r="C231" s="24" t="s">
        <v>5005</v>
      </c>
      <c r="D231" s="24" t="s">
        <v>5005</v>
      </c>
      <c r="E231" s="24" t="s">
        <v>5006</v>
      </c>
      <c r="F231" s="24" t="s">
        <v>133</v>
      </c>
      <c r="G231" s="24"/>
      <c r="H231" s="24"/>
      <c r="I231" s="24"/>
      <c r="J231" s="24" t="s">
        <v>3346</v>
      </c>
      <c r="K231" s="24" t="s">
        <v>5</v>
      </c>
      <c r="L231" s="24" t="s">
        <v>43</v>
      </c>
      <c r="M231" s="24">
        <v>24000</v>
      </c>
      <c r="N231" s="25" t="s">
        <v>5007</v>
      </c>
      <c r="O231" s="25" t="s">
        <v>2153</v>
      </c>
      <c r="P231" s="25">
        <v>548000</v>
      </c>
      <c r="Q231" s="25">
        <v>6</v>
      </c>
      <c r="R231" s="25">
        <v>95</v>
      </c>
      <c r="S231" s="25">
        <v>22299</v>
      </c>
      <c r="T231" s="25">
        <v>3</v>
      </c>
      <c r="U231" s="26"/>
    </row>
    <row r="232" spans="1:21" x14ac:dyDescent="0.2">
      <c r="A232" s="24">
        <v>228</v>
      </c>
      <c r="B232" s="24" t="s">
        <v>5008</v>
      </c>
      <c r="C232" s="24" t="s">
        <v>4139</v>
      </c>
      <c r="D232" s="24" t="s">
        <v>4139</v>
      </c>
      <c r="E232" s="24" t="s">
        <v>5009</v>
      </c>
      <c r="F232" s="24" t="s">
        <v>4142</v>
      </c>
      <c r="G232" s="24"/>
      <c r="H232" s="24"/>
      <c r="I232" s="24" t="s">
        <v>321</v>
      </c>
      <c r="J232" s="24" t="s">
        <v>2461</v>
      </c>
      <c r="K232" s="24" t="s">
        <v>2461</v>
      </c>
      <c r="L232" s="24" t="s">
        <v>2114</v>
      </c>
      <c r="M232" s="24">
        <v>10260</v>
      </c>
      <c r="N232" s="25" t="s">
        <v>5010</v>
      </c>
      <c r="O232" s="25" t="s">
        <v>4071</v>
      </c>
      <c r="P232" s="25">
        <v>141980000</v>
      </c>
      <c r="Q232" s="25">
        <v>88</v>
      </c>
      <c r="R232" s="25">
        <v>418.67</v>
      </c>
      <c r="S232" s="25">
        <v>23101</v>
      </c>
      <c r="T232" s="25">
        <v>3</v>
      </c>
      <c r="U232" s="26"/>
    </row>
    <row r="233" spans="1:21" x14ac:dyDescent="0.2">
      <c r="A233" s="24">
        <v>229</v>
      </c>
      <c r="B233" s="24" t="s">
        <v>5011</v>
      </c>
      <c r="C233" s="24" t="s">
        <v>134</v>
      </c>
      <c r="D233" s="24" t="s">
        <v>134</v>
      </c>
      <c r="E233" s="24" t="s">
        <v>68</v>
      </c>
      <c r="F233" s="24" t="s">
        <v>5012</v>
      </c>
      <c r="G233" s="24"/>
      <c r="H233" s="24"/>
      <c r="I233" s="24" t="s">
        <v>5013</v>
      </c>
      <c r="J233" s="24" t="s">
        <v>5014</v>
      </c>
      <c r="K233" s="24" t="s">
        <v>2344</v>
      </c>
      <c r="L233" s="24" t="s">
        <v>2114</v>
      </c>
      <c r="M233" s="24">
        <v>10230</v>
      </c>
      <c r="N233" s="25">
        <v>35500000</v>
      </c>
      <c r="O233" s="25"/>
      <c r="P233" s="25">
        <v>1500000</v>
      </c>
      <c r="Q233" s="25">
        <v>139</v>
      </c>
      <c r="R233" s="25"/>
      <c r="S233" s="25" t="s">
        <v>5015</v>
      </c>
      <c r="T233" s="25" t="s">
        <v>5016</v>
      </c>
      <c r="U233" s="26"/>
    </row>
    <row r="234" spans="1:21" x14ac:dyDescent="0.2">
      <c r="A234" s="24">
        <v>230</v>
      </c>
      <c r="B234" s="24" t="s">
        <v>5017</v>
      </c>
      <c r="C234" s="24" t="s">
        <v>5018</v>
      </c>
      <c r="D234" s="24" t="s">
        <v>5018</v>
      </c>
      <c r="E234" s="24" t="s">
        <v>5019</v>
      </c>
      <c r="F234" s="24" t="s">
        <v>66</v>
      </c>
      <c r="G234" s="24"/>
      <c r="H234" s="24"/>
      <c r="I234" s="24" t="s">
        <v>2177</v>
      </c>
      <c r="J234" s="24" t="s">
        <v>3081</v>
      </c>
      <c r="K234" s="24" t="s">
        <v>5</v>
      </c>
      <c r="L234" s="24" t="s">
        <v>43</v>
      </c>
      <c r="M234" s="24">
        <v>24000</v>
      </c>
      <c r="N234" s="25" t="s">
        <v>5020</v>
      </c>
      <c r="O234" s="25" t="s">
        <v>2156</v>
      </c>
      <c r="P234" s="25">
        <v>19000000</v>
      </c>
      <c r="Q234" s="25">
        <v>8</v>
      </c>
      <c r="R234" s="25">
        <v>178</v>
      </c>
      <c r="S234" s="25">
        <v>23953</v>
      </c>
      <c r="T234" s="25">
        <v>3</v>
      </c>
      <c r="U234" s="26"/>
    </row>
    <row r="235" spans="1:21" x14ac:dyDescent="0.2">
      <c r="A235" s="24">
        <v>231</v>
      </c>
      <c r="B235" s="24" t="s">
        <v>5021</v>
      </c>
      <c r="C235" s="24" t="s">
        <v>5022</v>
      </c>
      <c r="D235" s="24" t="s">
        <v>5022</v>
      </c>
      <c r="E235" s="24" t="s">
        <v>135</v>
      </c>
      <c r="F235" s="24" t="s">
        <v>351</v>
      </c>
      <c r="G235" s="24">
        <v>8</v>
      </c>
      <c r="H235" s="24"/>
      <c r="I235" s="24"/>
      <c r="J235" s="24" t="s">
        <v>3848</v>
      </c>
      <c r="K235" s="24" t="s">
        <v>5</v>
      </c>
      <c r="L235" s="24" t="s">
        <v>43</v>
      </c>
      <c r="M235" s="24">
        <v>24000</v>
      </c>
      <c r="N235" s="25">
        <v>12000000</v>
      </c>
      <c r="O235" s="25"/>
      <c r="P235" s="25">
        <v>4000000</v>
      </c>
      <c r="Q235" s="25">
        <v>160.13</v>
      </c>
      <c r="R235" s="25">
        <v>0</v>
      </c>
      <c r="S235" s="25" t="s">
        <v>5023</v>
      </c>
      <c r="T235" s="25" t="s">
        <v>5024</v>
      </c>
      <c r="U235" s="26"/>
    </row>
    <row r="236" spans="1:21" x14ac:dyDescent="0.2">
      <c r="A236" s="24">
        <v>232</v>
      </c>
      <c r="B236" s="24" t="s">
        <v>5025</v>
      </c>
      <c r="C236" s="24" t="s">
        <v>5026</v>
      </c>
      <c r="D236" s="24" t="s">
        <v>5026</v>
      </c>
      <c r="E236" s="24" t="s">
        <v>68</v>
      </c>
      <c r="F236" s="24" t="s">
        <v>5027</v>
      </c>
      <c r="G236" s="24">
        <v>10</v>
      </c>
      <c r="H236" s="24"/>
      <c r="I236" s="24"/>
      <c r="J236" s="24" t="s">
        <v>4960</v>
      </c>
      <c r="K236" s="24" t="s">
        <v>5</v>
      </c>
      <c r="L236" s="24" t="s">
        <v>43</v>
      </c>
      <c r="M236" s="24">
        <v>24000</v>
      </c>
      <c r="N236" s="25">
        <v>12000000</v>
      </c>
      <c r="O236" s="25"/>
      <c r="P236" s="25">
        <v>2000000</v>
      </c>
      <c r="Q236" s="25">
        <v>125</v>
      </c>
      <c r="R236" s="25">
        <v>0</v>
      </c>
      <c r="S236" s="25" t="s">
        <v>5028</v>
      </c>
      <c r="T236" s="25" t="s">
        <v>5029</v>
      </c>
      <c r="U236" s="26"/>
    </row>
    <row r="237" spans="1:21" x14ac:dyDescent="0.2">
      <c r="A237" s="24">
        <v>233</v>
      </c>
      <c r="B237" s="24" t="s">
        <v>5030</v>
      </c>
      <c r="C237" s="24" t="s">
        <v>5031</v>
      </c>
      <c r="D237" s="24" t="s">
        <v>5031</v>
      </c>
      <c r="E237" s="24" t="s">
        <v>68</v>
      </c>
      <c r="F237" s="24" t="s">
        <v>5032</v>
      </c>
      <c r="G237" s="24" t="s">
        <v>47</v>
      </c>
      <c r="H237" s="24" t="s">
        <v>5033</v>
      </c>
      <c r="I237" s="24" t="s">
        <v>5034</v>
      </c>
      <c r="J237" s="24" t="s">
        <v>2346</v>
      </c>
      <c r="K237" s="24" t="s">
        <v>2890</v>
      </c>
      <c r="L237" s="24" t="s">
        <v>2114</v>
      </c>
      <c r="M237" s="24">
        <v>10310</v>
      </c>
      <c r="N237" s="25" t="s">
        <v>5035</v>
      </c>
      <c r="O237" s="25" t="s">
        <v>2156</v>
      </c>
      <c r="P237" s="25">
        <v>12500000</v>
      </c>
      <c r="Q237" s="25">
        <v>8</v>
      </c>
      <c r="R237" s="25">
        <v>285.5</v>
      </c>
      <c r="S237" s="25">
        <v>23953</v>
      </c>
      <c r="T237" s="25">
        <v>3</v>
      </c>
      <c r="U237" s="26"/>
    </row>
    <row r="238" spans="1:21" x14ac:dyDescent="0.2">
      <c r="A238" s="24">
        <v>234</v>
      </c>
      <c r="B238" s="24" t="s">
        <v>5036</v>
      </c>
      <c r="C238" s="24" t="s">
        <v>5037</v>
      </c>
      <c r="D238" s="24" t="s">
        <v>5037</v>
      </c>
      <c r="E238" s="24" t="s">
        <v>68</v>
      </c>
      <c r="F238" s="24" t="s">
        <v>108</v>
      </c>
      <c r="G238" s="24">
        <v>4</v>
      </c>
      <c r="H238" s="24"/>
      <c r="I238" s="24"/>
      <c r="J238" s="24" t="s">
        <v>5038</v>
      </c>
      <c r="K238" s="24" t="s">
        <v>5039</v>
      </c>
      <c r="L238" s="24" t="s">
        <v>3373</v>
      </c>
      <c r="M238" s="24">
        <v>12140</v>
      </c>
      <c r="N238" s="25">
        <v>42000000</v>
      </c>
      <c r="O238" s="25"/>
      <c r="P238" s="25">
        <v>2000000</v>
      </c>
      <c r="Q238" s="25">
        <v>262.38</v>
      </c>
      <c r="R238" s="25">
        <v>0</v>
      </c>
      <c r="S238" s="25" t="s">
        <v>5040</v>
      </c>
      <c r="T238" s="25" t="s">
        <v>5041</v>
      </c>
      <c r="U238" s="26"/>
    </row>
    <row r="239" spans="1:21" x14ac:dyDescent="0.2">
      <c r="A239" s="24">
        <v>235</v>
      </c>
      <c r="B239" s="24" t="s">
        <v>5042</v>
      </c>
      <c r="C239" s="24" t="s">
        <v>5043</v>
      </c>
      <c r="D239" s="24" t="s">
        <v>5043</v>
      </c>
      <c r="E239" s="24" t="s">
        <v>5044</v>
      </c>
      <c r="F239" s="24" t="s">
        <v>2057</v>
      </c>
      <c r="G239" s="24">
        <v>3</v>
      </c>
      <c r="H239" s="24"/>
      <c r="I239" s="24" t="s">
        <v>4954</v>
      </c>
      <c r="J239" s="24" t="s">
        <v>4954</v>
      </c>
      <c r="K239" s="24" t="s">
        <v>2590</v>
      </c>
      <c r="L239" s="24" t="s">
        <v>2136</v>
      </c>
      <c r="M239" s="24">
        <v>10280</v>
      </c>
      <c r="N239" s="25">
        <v>18350000</v>
      </c>
      <c r="O239" s="25"/>
      <c r="P239" s="25">
        <v>2100000</v>
      </c>
      <c r="Q239" s="25">
        <v>321.52</v>
      </c>
      <c r="R239" s="25"/>
      <c r="S239" s="25" t="s">
        <v>5045</v>
      </c>
      <c r="T239" s="25" t="s">
        <v>5046</v>
      </c>
      <c r="U239" s="26"/>
    </row>
    <row r="240" spans="1:21" x14ac:dyDescent="0.2">
      <c r="A240" s="24">
        <v>236</v>
      </c>
      <c r="B240" s="24" t="s">
        <v>5047</v>
      </c>
      <c r="C240" s="24" t="s">
        <v>5048</v>
      </c>
      <c r="D240" s="24" t="s">
        <v>5048</v>
      </c>
      <c r="E240" s="24" t="s">
        <v>5049</v>
      </c>
      <c r="F240" s="24" t="s">
        <v>137</v>
      </c>
      <c r="G240" s="24">
        <v>10</v>
      </c>
      <c r="H240" s="24"/>
      <c r="I240" s="24"/>
      <c r="J240" s="24" t="s">
        <v>4960</v>
      </c>
      <c r="K240" s="24" t="s">
        <v>5</v>
      </c>
      <c r="L240" s="24" t="s">
        <v>43</v>
      </c>
      <c r="M240" s="24">
        <v>24000</v>
      </c>
      <c r="N240" s="25">
        <v>19000000</v>
      </c>
      <c r="O240" s="25"/>
      <c r="P240" s="25">
        <v>0</v>
      </c>
      <c r="Q240" s="25">
        <v>379</v>
      </c>
      <c r="R240" s="25">
        <v>0</v>
      </c>
      <c r="S240" s="25" t="s">
        <v>5050</v>
      </c>
      <c r="T240" s="25" t="s">
        <v>5051</v>
      </c>
      <c r="U240" s="26"/>
    </row>
    <row r="241" spans="1:21" x14ac:dyDescent="0.2">
      <c r="A241" s="24">
        <v>237</v>
      </c>
      <c r="B241" s="24" t="s">
        <v>5052</v>
      </c>
      <c r="C241" s="24" t="s">
        <v>5053</v>
      </c>
      <c r="D241" s="24" t="s">
        <v>5053</v>
      </c>
      <c r="E241" s="24" t="s">
        <v>68</v>
      </c>
      <c r="F241" s="24" t="s">
        <v>5054</v>
      </c>
      <c r="G241" s="24"/>
      <c r="H241" s="24"/>
      <c r="I241" s="24" t="s">
        <v>3599</v>
      </c>
      <c r="J241" s="24" t="s">
        <v>5055</v>
      </c>
      <c r="K241" s="24" t="s">
        <v>5056</v>
      </c>
      <c r="L241" s="24" t="s">
        <v>2114</v>
      </c>
      <c r="M241" s="24">
        <v>10160</v>
      </c>
      <c r="N241" s="25">
        <v>17800000</v>
      </c>
      <c r="O241" s="25"/>
      <c r="P241" s="25">
        <v>2000000</v>
      </c>
      <c r="Q241" s="25">
        <v>137.85</v>
      </c>
      <c r="R241" s="25">
        <v>0</v>
      </c>
      <c r="S241" s="25" t="s">
        <v>5057</v>
      </c>
      <c r="T241" s="25" t="s">
        <v>5058</v>
      </c>
      <c r="U241" s="26"/>
    </row>
    <row r="242" spans="1:21" x14ac:dyDescent="0.2">
      <c r="A242" s="24">
        <v>238</v>
      </c>
      <c r="B242" s="24" t="s">
        <v>5059</v>
      </c>
      <c r="C242" s="24" t="s">
        <v>138</v>
      </c>
      <c r="D242" s="24" t="s">
        <v>138</v>
      </c>
      <c r="E242" s="24" t="s">
        <v>139</v>
      </c>
      <c r="F242" s="24" t="s">
        <v>343</v>
      </c>
      <c r="G242" s="24"/>
      <c r="H242" s="24" t="s">
        <v>5060</v>
      </c>
      <c r="I242" s="24" t="s">
        <v>5061</v>
      </c>
      <c r="J242" s="24" t="s">
        <v>3391</v>
      </c>
      <c r="K242" s="24" t="s">
        <v>2346</v>
      </c>
      <c r="L242" s="24" t="s">
        <v>2114</v>
      </c>
      <c r="M242" s="24">
        <v>10240</v>
      </c>
      <c r="N242" s="25" t="s">
        <v>2981</v>
      </c>
      <c r="O242" s="25" t="s">
        <v>2156</v>
      </c>
      <c r="P242" s="25">
        <v>3040000</v>
      </c>
      <c r="Q242" s="25">
        <v>9</v>
      </c>
      <c r="R242" s="25">
        <v>198</v>
      </c>
      <c r="S242" s="25">
        <v>23953</v>
      </c>
      <c r="T242" s="25">
        <v>3</v>
      </c>
      <c r="U242" s="26"/>
    </row>
    <row r="243" spans="1:21" x14ac:dyDescent="0.2">
      <c r="A243" s="24">
        <v>239</v>
      </c>
      <c r="B243" s="24" t="s">
        <v>5062</v>
      </c>
      <c r="C243" s="24" t="s">
        <v>5063</v>
      </c>
      <c r="D243" s="24" t="s">
        <v>5063</v>
      </c>
      <c r="E243" s="24" t="s">
        <v>68</v>
      </c>
      <c r="F243" s="24" t="s">
        <v>5064</v>
      </c>
      <c r="G243" s="24"/>
      <c r="H243" s="24"/>
      <c r="I243" s="24" t="s">
        <v>5065</v>
      </c>
      <c r="J243" s="24" t="s">
        <v>2346</v>
      </c>
      <c r="K243" s="24" t="s">
        <v>2890</v>
      </c>
      <c r="L243" s="24" t="s">
        <v>2114</v>
      </c>
      <c r="M243" s="24">
        <v>10310</v>
      </c>
      <c r="N243" s="25" t="s">
        <v>5066</v>
      </c>
      <c r="O243" s="25" t="s">
        <v>2156</v>
      </c>
      <c r="P243" s="25">
        <v>143000000</v>
      </c>
      <c r="Q243" s="25">
        <v>12</v>
      </c>
      <c r="R243" s="25">
        <v>443</v>
      </c>
      <c r="S243" s="25">
        <v>23953</v>
      </c>
      <c r="T243" s="25">
        <v>3</v>
      </c>
      <c r="U243" s="26"/>
    </row>
    <row r="244" spans="1:21" x14ac:dyDescent="0.2">
      <c r="A244" s="24">
        <v>240</v>
      </c>
      <c r="B244" s="24" t="s">
        <v>5067</v>
      </c>
      <c r="C244" s="24" t="s">
        <v>5063</v>
      </c>
      <c r="D244" s="24" t="s">
        <v>5063</v>
      </c>
      <c r="E244" s="24" t="s">
        <v>68</v>
      </c>
      <c r="F244" s="24" t="s">
        <v>5064</v>
      </c>
      <c r="G244" s="24"/>
      <c r="H244" s="24"/>
      <c r="I244" s="24" t="s">
        <v>5065</v>
      </c>
      <c r="J244" s="24" t="s">
        <v>2346</v>
      </c>
      <c r="K244" s="24" t="s">
        <v>2890</v>
      </c>
      <c r="L244" s="24" t="s">
        <v>2114</v>
      </c>
      <c r="M244" s="24">
        <v>10310</v>
      </c>
      <c r="N244" s="25" t="s">
        <v>5068</v>
      </c>
      <c r="O244" s="25" t="s">
        <v>2156</v>
      </c>
      <c r="P244" s="25">
        <v>14500000</v>
      </c>
      <c r="Q244" s="25">
        <v>46</v>
      </c>
      <c r="R244" s="25">
        <v>485</v>
      </c>
      <c r="S244" s="25">
        <v>23953</v>
      </c>
      <c r="T244" s="25">
        <v>3</v>
      </c>
      <c r="U244" s="26"/>
    </row>
    <row r="245" spans="1:21" x14ac:dyDescent="0.2">
      <c r="A245" s="24">
        <v>241</v>
      </c>
      <c r="B245" s="24" t="s">
        <v>5069</v>
      </c>
      <c r="C245" s="24" t="s">
        <v>138</v>
      </c>
      <c r="D245" s="24" t="s">
        <v>138</v>
      </c>
      <c r="E245" s="24" t="s">
        <v>5070</v>
      </c>
      <c r="F245" s="24" t="s">
        <v>5071</v>
      </c>
      <c r="G245" s="24" t="s">
        <v>5072</v>
      </c>
      <c r="H245" s="24"/>
      <c r="I245" s="24" t="s">
        <v>5073</v>
      </c>
      <c r="J245" s="24" t="s">
        <v>3391</v>
      </c>
      <c r="K245" s="24" t="s">
        <v>2346</v>
      </c>
      <c r="L245" s="24" t="s">
        <v>2114</v>
      </c>
      <c r="M245" s="24">
        <v>10240</v>
      </c>
      <c r="N245" s="25">
        <v>24000000</v>
      </c>
      <c r="O245" s="25"/>
      <c r="P245" s="25">
        <v>8000000</v>
      </c>
      <c r="Q245" s="25">
        <v>154</v>
      </c>
      <c r="R245" s="25"/>
      <c r="S245" s="25" t="s">
        <v>5074</v>
      </c>
      <c r="T245" s="25" t="s">
        <v>5075</v>
      </c>
      <c r="U245" s="26"/>
    </row>
    <row r="246" spans="1:21" x14ac:dyDescent="0.2">
      <c r="A246" s="24">
        <v>242</v>
      </c>
      <c r="B246" s="24" t="s">
        <v>5076</v>
      </c>
      <c r="C246" s="24" t="s">
        <v>5077</v>
      </c>
      <c r="D246" s="24" t="s">
        <v>5077</v>
      </c>
      <c r="E246" s="24" t="s">
        <v>5078</v>
      </c>
      <c r="F246" s="24" t="s">
        <v>5079</v>
      </c>
      <c r="G246" s="24"/>
      <c r="H246" s="24"/>
      <c r="I246" s="24"/>
      <c r="J246" s="24" t="s">
        <v>3848</v>
      </c>
      <c r="K246" s="24" t="s">
        <v>5</v>
      </c>
      <c r="L246" s="24" t="s">
        <v>43</v>
      </c>
      <c r="M246" s="24">
        <v>24000</v>
      </c>
      <c r="N246" s="25">
        <v>1000000</v>
      </c>
      <c r="O246" s="25"/>
      <c r="P246" s="25">
        <v>0</v>
      </c>
      <c r="Q246" s="25">
        <v>89</v>
      </c>
      <c r="R246" s="25"/>
      <c r="S246" s="25" t="s">
        <v>5080</v>
      </c>
      <c r="T246" s="25" t="s">
        <v>5081</v>
      </c>
      <c r="U246" s="26"/>
    </row>
    <row r="247" spans="1:21" x14ac:dyDescent="0.2">
      <c r="A247" s="24">
        <v>243</v>
      </c>
      <c r="B247" s="24" t="s">
        <v>5082</v>
      </c>
      <c r="C247" s="24" t="s">
        <v>5083</v>
      </c>
      <c r="D247" s="24" t="s">
        <v>5084</v>
      </c>
      <c r="E247" s="24" t="s">
        <v>68</v>
      </c>
      <c r="F247" s="24" t="s">
        <v>319</v>
      </c>
      <c r="G247" s="24">
        <v>8</v>
      </c>
      <c r="H247" s="24"/>
      <c r="I247" s="24"/>
      <c r="J247" s="24" t="s">
        <v>51</v>
      </c>
      <c r="K247" s="24" t="s">
        <v>5</v>
      </c>
      <c r="L247" s="24" t="s">
        <v>43</v>
      </c>
      <c r="M247" s="24">
        <v>24000</v>
      </c>
      <c r="N247" s="25">
        <v>6500000</v>
      </c>
      <c r="O247" s="25"/>
      <c r="P247" s="25">
        <v>1000000</v>
      </c>
      <c r="Q247" s="25">
        <v>170.48</v>
      </c>
      <c r="R247" s="25"/>
      <c r="S247" s="25" t="s">
        <v>5085</v>
      </c>
      <c r="T247" s="25" t="s">
        <v>5086</v>
      </c>
      <c r="U247" s="26"/>
    </row>
    <row r="248" spans="1:21" x14ac:dyDescent="0.2">
      <c r="A248" s="24">
        <v>244</v>
      </c>
      <c r="B248" s="24" t="s">
        <v>5087</v>
      </c>
      <c r="C248" s="24" t="s">
        <v>3001</v>
      </c>
      <c r="D248" s="24" t="s">
        <v>3001</v>
      </c>
      <c r="E248" s="24" t="s">
        <v>68</v>
      </c>
      <c r="F248" s="24" t="s">
        <v>3002</v>
      </c>
      <c r="G248" s="24">
        <v>1</v>
      </c>
      <c r="H248" s="24"/>
      <c r="I248" s="24"/>
      <c r="J248" s="24" t="s">
        <v>3003</v>
      </c>
      <c r="K248" s="24" t="s">
        <v>5</v>
      </c>
      <c r="L248" s="24" t="s">
        <v>43</v>
      </c>
      <c r="M248" s="24">
        <v>24000</v>
      </c>
      <c r="N248" s="25">
        <v>15260000</v>
      </c>
      <c r="O248" s="25"/>
      <c r="P248" s="25">
        <v>10000000</v>
      </c>
      <c r="Q248" s="25">
        <v>262.61</v>
      </c>
      <c r="R248" s="25"/>
      <c r="S248" s="25" t="s">
        <v>5088</v>
      </c>
      <c r="T248" s="25" t="s">
        <v>5089</v>
      </c>
      <c r="U248" s="26"/>
    </row>
    <row r="249" spans="1:21" x14ac:dyDescent="0.2">
      <c r="A249" s="24">
        <v>245</v>
      </c>
      <c r="B249" s="24" t="s">
        <v>5090</v>
      </c>
      <c r="C249" s="24" t="s">
        <v>5091</v>
      </c>
      <c r="D249" s="24" t="s">
        <v>5091</v>
      </c>
      <c r="E249" s="24" t="s">
        <v>5092</v>
      </c>
      <c r="F249" s="24" t="s">
        <v>125</v>
      </c>
      <c r="G249" s="24">
        <v>5</v>
      </c>
      <c r="H249" s="24" t="s">
        <v>47</v>
      </c>
      <c r="I249" s="24" t="s">
        <v>47</v>
      </c>
      <c r="J249" s="24" t="s">
        <v>3003</v>
      </c>
      <c r="K249" s="24" t="s">
        <v>5</v>
      </c>
      <c r="L249" s="24" t="s">
        <v>43</v>
      </c>
      <c r="M249" s="24">
        <v>24000</v>
      </c>
      <c r="N249" s="25">
        <v>124220000</v>
      </c>
      <c r="O249" s="25"/>
      <c r="P249" s="25">
        <v>60000000</v>
      </c>
      <c r="Q249" s="25">
        <v>282.45999999999998</v>
      </c>
      <c r="R249" s="25">
        <v>0</v>
      </c>
      <c r="S249" s="25" t="s">
        <v>5093</v>
      </c>
      <c r="T249" s="25" t="s">
        <v>5094</v>
      </c>
      <c r="U249" s="26"/>
    </row>
    <row r="250" spans="1:21" x14ac:dyDescent="0.2">
      <c r="A250" s="24">
        <v>246</v>
      </c>
      <c r="B250" s="24" t="s">
        <v>5095</v>
      </c>
      <c r="C250" s="24" t="s">
        <v>5077</v>
      </c>
      <c r="D250" s="24" t="s">
        <v>5077</v>
      </c>
      <c r="E250" s="24" t="s">
        <v>5096</v>
      </c>
      <c r="F250" s="24" t="s">
        <v>100</v>
      </c>
      <c r="G250" s="24">
        <v>3</v>
      </c>
      <c r="H250" s="24" t="s">
        <v>47</v>
      </c>
      <c r="I250" s="24" t="s">
        <v>321</v>
      </c>
      <c r="J250" s="24" t="s">
        <v>2732</v>
      </c>
      <c r="K250" s="24" t="s">
        <v>315</v>
      </c>
      <c r="L250" s="24" t="s">
        <v>2114</v>
      </c>
      <c r="M250" s="24">
        <v>10530</v>
      </c>
      <c r="N250" s="25">
        <v>14000000</v>
      </c>
      <c r="O250" s="25"/>
      <c r="P250" s="25">
        <v>0</v>
      </c>
      <c r="Q250" s="25">
        <v>278</v>
      </c>
      <c r="R250" s="25">
        <v>0</v>
      </c>
      <c r="S250" s="25" t="s">
        <v>5097</v>
      </c>
      <c r="T250" s="25" t="s">
        <v>5098</v>
      </c>
      <c r="U250" s="26"/>
    </row>
    <row r="251" spans="1:21" x14ac:dyDescent="0.2">
      <c r="A251" s="24">
        <v>247</v>
      </c>
      <c r="B251" s="24" t="s">
        <v>5099</v>
      </c>
      <c r="C251" s="24" t="s">
        <v>5100</v>
      </c>
      <c r="D251" s="24" t="s">
        <v>5101</v>
      </c>
      <c r="E251" s="24" t="s">
        <v>5102</v>
      </c>
      <c r="F251" s="24" t="s">
        <v>5103</v>
      </c>
      <c r="G251" s="24"/>
      <c r="H251" s="24"/>
      <c r="I251" s="24"/>
      <c r="J251" s="24" t="s">
        <v>3081</v>
      </c>
      <c r="K251" s="24" t="s">
        <v>5</v>
      </c>
      <c r="L251" s="24" t="s">
        <v>43</v>
      </c>
      <c r="M251" s="24">
        <v>24000</v>
      </c>
      <c r="N251" s="25" t="s">
        <v>5104</v>
      </c>
      <c r="O251" s="25" t="s">
        <v>5105</v>
      </c>
      <c r="P251" s="25">
        <v>19400000</v>
      </c>
      <c r="Q251" s="25">
        <v>15</v>
      </c>
      <c r="R251" s="25">
        <v>142.5</v>
      </c>
      <c r="S251" s="25">
        <v>23961</v>
      </c>
      <c r="T251" s="25">
        <v>3</v>
      </c>
      <c r="U251" s="26"/>
    </row>
    <row r="252" spans="1:21" x14ac:dyDescent="0.2">
      <c r="A252" s="24">
        <v>248</v>
      </c>
      <c r="B252" s="24" t="s">
        <v>5106</v>
      </c>
      <c r="C252" s="24" t="s">
        <v>5107</v>
      </c>
      <c r="D252" s="24" t="s">
        <v>5107</v>
      </c>
      <c r="E252" s="24" t="s">
        <v>5108</v>
      </c>
      <c r="F252" s="24" t="s">
        <v>5109</v>
      </c>
      <c r="G252" s="24"/>
      <c r="H252" s="24"/>
      <c r="I252" s="24" t="s">
        <v>2245</v>
      </c>
      <c r="J252" s="24" t="s">
        <v>2857</v>
      </c>
      <c r="K252" s="24" t="s">
        <v>2453</v>
      </c>
      <c r="L252" s="24" t="s">
        <v>2136</v>
      </c>
      <c r="M252" s="24">
        <v>10540</v>
      </c>
      <c r="N252" s="25">
        <v>60500000</v>
      </c>
      <c r="O252" s="25"/>
      <c r="P252" s="25">
        <v>14500000</v>
      </c>
      <c r="Q252" s="25">
        <v>495</v>
      </c>
      <c r="R252" s="25"/>
      <c r="S252" s="25" t="s">
        <v>5110</v>
      </c>
      <c r="T252" s="25" t="s">
        <v>5111</v>
      </c>
      <c r="U252" s="26"/>
    </row>
    <row r="253" spans="1:21" x14ac:dyDescent="0.2">
      <c r="A253" s="24">
        <v>249</v>
      </c>
      <c r="B253" s="24" t="s">
        <v>5112</v>
      </c>
      <c r="C253" s="24" t="s">
        <v>5113</v>
      </c>
      <c r="D253" s="24" t="s">
        <v>5113</v>
      </c>
      <c r="E253" s="24" t="s">
        <v>5114</v>
      </c>
      <c r="F253" s="24" t="s">
        <v>153</v>
      </c>
      <c r="G253" s="24"/>
      <c r="H253" s="24"/>
      <c r="I253" s="24" t="s">
        <v>5115</v>
      </c>
      <c r="J253" s="24" t="s">
        <v>58</v>
      </c>
      <c r="K253" s="24" t="s">
        <v>5</v>
      </c>
      <c r="L253" s="24" t="s">
        <v>43</v>
      </c>
      <c r="M253" s="24">
        <v>24000</v>
      </c>
      <c r="N253" s="25">
        <v>511150</v>
      </c>
      <c r="O253" s="25" t="s">
        <v>3646</v>
      </c>
      <c r="P253" s="25">
        <v>23500000</v>
      </c>
      <c r="Q253" s="25">
        <v>185</v>
      </c>
      <c r="R253" s="25">
        <v>196</v>
      </c>
      <c r="S253" s="25">
        <v>24109</v>
      </c>
      <c r="T253" s="25">
        <v>3</v>
      </c>
      <c r="U253" s="26"/>
    </row>
    <row r="254" spans="1:21" x14ac:dyDescent="0.2">
      <c r="A254" s="24">
        <v>250</v>
      </c>
      <c r="B254" s="24" t="s">
        <v>5116</v>
      </c>
      <c r="C254" s="24" t="s">
        <v>5117</v>
      </c>
      <c r="D254" s="24" t="s">
        <v>5118</v>
      </c>
      <c r="E254" s="24" t="s">
        <v>5119</v>
      </c>
      <c r="F254" s="24" t="s">
        <v>296</v>
      </c>
      <c r="G254" s="24"/>
      <c r="H254" s="24" t="s">
        <v>5120</v>
      </c>
      <c r="I254" s="24" t="s">
        <v>4532</v>
      </c>
      <c r="J254" s="24" t="s">
        <v>2134</v>
      </c>
      <c r="K254" s="24" t="s">
        <v>2724</v>
      </c>
      <c r="L254" s="24" t="s">
        <v>2114</v>
      </c>
      <c r="M254" s="24">
        <v>10260</v>
      </c>
      <c r="N254" s="25">
        <v>41500000</v>
      </c>
      <c r="O254" s="25"/>
      <c r="P254" s="25">
        <v>9000000</v>
      </c>
      <c r="Q254" s="25">
        <v>438.7</v>
      </c>
      <c r="R254" s="25">
        <v>0</v>
      </c>
      <c r="S254" s="25" t="s">
        <v>5121</v>
      </c>
      <c r="T254" s="25" t="s">
        <v>5122</v>
      </c>
      <c r="U254" s="26"/>
    </row>
    <row r="255" spans="1:21" x14ac:dyDescent="0.2">
      <c r="A255" s="24">
        <v>251</v>
      </c>
      <c r="B255" s="24" t="s">
        <v>5123</v>
      </c>
      <c r="C255" s="24" t="s">
        <v>5124</v>
      </c>
      <c r="D255" s="24" t="s">
        <v>5124</v>
      </c>
      <c r="E255" s="24" t="s">
        <v>5125</v>
      </c>
      <c r="F255" s="24" t="s">
        <v>2052</v>
      </c>
      <c r="G255" s="24">
        <v>14</v>
      </c>
      <c r="H255" s="24"/>
      <c r="I255" s="24" t="s">
        <v>5126</v>
      </c>
      <c r="J255" s="24" t="s">
        <v>2857</v>
      </c>
      <c r="K255" s="24" t="s">
        <v>2453</v>
      </c>
      <c r="L255" s="24" t="s">
        <v>2136</v>
      </c>
      <c r="M255" s="24">
        <v>10540</v>
      </c>
      <c r="N255" s="25" t="s">
        <v>5127</v>
      </c>
      <c r="O255" s="25" t="s">
        <v>3646</v>
      </c>
      <c r="P255" s="25">
        <v>186355500</v>
      </c>
      <c r="Q255" s="25">
        <v>67</v>
      </c>
      <c r="R255" s="25">
        <v>473.7</v>
      </c>
      <c r="S255" s="25">
        <v>24109</v>
      </c>
      <c r="T255" s="25">
        <v>3</v>
      </c>
      <c r="U255" s="26"/>
    </row>
    <row r="256" spans="1:21" x14ac:dyDescent="0.2">
      <c r="A256" s="24">
        <v>252</v>
      </c>
      <c r="B256" s="24" t="s">
        <v>5128</v>
      </c>
      <c r="C256" s="24" t="s">
        <v>5129</v>
      </c>
      <c r="D256" s="24" t="s">
        <v>5129</v>
      </c>
      <c r="E256" s="24" t="s">
        <v>5130</v>
      </c>
      <c r="F256" s="24" t="s">
        <v>5131</v>
      </c>
      <c r="G256" s="24" t="s">
        <v>47</v>
      </c>
      <c r="H256" s="24" t="s">
        <v>47</v>
      </c>
      <c r="I256" s="24" t="s">
        <v>2344</v>
      </c>
      <c r="J256" s="24" t="s">
        <v>2345</v>
      </c>
      <c r="K256" s="24" t="s">
        <v>2346</v>
      </c>
      <c r="L256" s="24" t="s">
        <v>2114</v>
      </c>
      <c r="M256" s="24">
        <v>10240</v>
      </c>
      <c r="N256" s="25">
        <v>83000000</v>
      </c>
      <c r="O256" s="25"/>
      <c r="P256" s="25">
        <v>18000000</v>
      </c>
      <c r="Q256" s="25">
        <v>351.8</v>
      </c>
      <c r="R256" s="25">
        <v>0</v>
      </c>
      <c r="S256" s="25" t="s">
        <v>5132</v>
      </c>
      <c r="T256" s="25" t="s">
        <v>5133</v>
      </c>
      <c r="U256" s="26"/>
    </row>
    <row r="257" spans="1:21" x14ac:dyDescent="0.2">
      <c r="A257" s="24">
        <v>253</v>
      </c>
      <c r="B257" s="24" t="s">
        <v>5134</v>
      </c>
      <c r="C257" s="24"/>
      <c r="D257" s="24" t="s">
        <v>5135</v>
      </c>
      <c r="E257" s="24" t="s">
        <v>5136</v>
      </c>
      <c r="F257" s="24" t="s">
        <v>5137</v>
      </c>
      <c r="G257" s="24"/>
      <c r="H257" s="24" t="s">
        <v>5138</v>
      </c>
      <c r="I257" s="24" t="s">
        <v>4588</v>
      </c>
      <c r="J257" s="24" t="s">
        <v>4012</v>
      </c>
      <c r="K257" s="24" t="s">
        <v>4013</v>
      </c>
      <c r="L257" s="24" t="s">
        <v>2114</v>
      </c>
      <c r="M257" s="24">
        <v>10240</v>
      </c>
      <c r="N257" s="25">
        <v>25000000</v>
      </c>
      <c r="O257" s="25"/>
      <c r="P257" s="25">
        <v>10000000</v>
      </c>
      <c r="Q257" s="25">
        <v>492</v>
      </c>
      <c r="R257" s="25"/>
      <c r="S257" s="25" t="s">
        <v>5139</v>
      </c>
      <c r="T257" s="25" t="s">
        <v>5140</v>
      </c>
      <c r="U257" s="26"/>
    </row>
    <row r="258" spans="1:21" x14ac:dyDescent="0.2">
      <c r="A258" s="24">
        <v>254</v>
      </c>
      <c r="B258" s="24" t="s">
        <v>5141</v>
      </c>
      <c r="C258" s="24" t="s">
        <v>5142</v>
      </c>
      <c r="D258" s="24" t="s">
        <v>5142</v>
      </c>
      <c r="E258" s="24" t="s">
        <v>5143</v>
      </c>
      <c r="F258" s="24" t="s">
        <v>5144</v>
      </c>
      <c r="G258" s="24">
        <v>3</v>
      </c>
      <c r="H258" s="24" t="s">
        <v>47</v>
      </c>
      <c r="I258" s="24" t="s">
        <v>47</v>
      </c>
      <c r="J258" s="24" t="s">
        <v>5145</v>
      </c>
      <c r="K258" s="24" t="s">
        <v>5146</v>
      </c>
      <c r="L258" s="24" t="s">
        <v>5147</v>
      </c>
      <c r="M258" s="24">
        <v>42220</v>
      </c>
      <c r="N258" s="25">
        <v>14900000</v>
      </c>
      <c r="O258" s="25"/>
      <c r="P258" s="25">
        <v>1100000</v>
      </c>
      <c r="Q258" s="25">
        <v>155.36000000000001</v>
      </c>
      <c r="R258" s="25">
        <v>0</v>
      </c>
      <c r="S258" s="25" t="s">
        <v>5148</v>
      </c>
      <c r="T258" s="25"/>
      <c r="U258" s="26"/>
    </row>
    <row r="259" spans="1:21" x14ac:dyDescent="0.2">
      <c r="A259" s="24">
        <v>255</v>
      </c>
      <c r="B259" s="24" t="s">
        <v>5149</v>
      </c>
      <c r="C259" s="24" t="s">
        <v>5150</v>
      </c>
      <c r="D259" s="24" t="s">
        <v>5150</v>
      </c>
      <c r="E259" s="24" t="s">
        <v>5151</v>
      </c>
      <c r="F259" s="24" t="s">
        <v>5152</v>
      </c>
      <c r="G259" s="24"/>
      <c r="H259" s="24" t="s">
        <v>5153</v>
      </c>
      <c r="I259" s="24"/>
      <c r="J259" s="24" t="s">
        <v>2650</v>
      </c>
      <c r="K259" s="24" t="s">
        <v>2323</v>
      </c>
      <c r="L259" s="24" t="s">
        <v>2114</v>
      </c>
      <c r="M259" s="24">
        <v>10510</v>
      </c>
      <c r="N259" s="25">
        <v>21200000</v>
      </c>
      <c r="O259" s="25"/>
      <c r="P259" s="25">
        <v>12000000</v>
      </c>
      <c r="Q259" s="25">
        <v>487</v>
      </c>
      <c r="R259" s="25">
        <v>0</v>
      </c>
      <c r="S259" s="25" t="s">
        <v>5154</v>
      </c>
      <c r="T259" s="25" t="s">
        <v>5155</v>
      </c>
      <c r="U259" s="26"/>
    </row>
    <row r="260" spans="1:21" x14ac:dyDescent="0.2">
      <c r="A260" s="24">
        <v>256</v>
      </c>
      <c r="B260" s="24" t="s">
        <v>5156</v>
      </c>
      <c r="C260" s="24" t="s">
        <v>5157</v>
      </c>
      <c r="D260" s="24" t="s">
        <v>5157</v>
      </c>
      <c r="E260" s="24" t="s">
        <v>5158</v>
      </c>
      <c r="F260" s="24" t="s">
        <v>154</v>
      </c>
      <c r="G260" s="24">
        <v>9</v>
      </c>
      <c r="H260" s="24"/>
      <c r="I260" s="24" t="s">
        <v>2177</v>
      </c>
      <c r="J260" s="24" t="s">
        <v>3346</v>
      </c>
      <c r="K260" s="24" t="s">
        <v>5</v>
      </c>
      <c r="L260" s="24" t="s">
        <v>43</v>
      </c>
      <c r="M260" s="24">
        <v>24000</v>
      </c>
      <c r="N260" s="25" t="s">
        <v>5159</v>
      </c>
      <c r="O260" s="25" t="s">
        <v>2407</v>
      </c>
      <c r="P260" s="25">
        <v>10500000</v>
      </c>
      <c r="Q260" s="25">
        <v>80</v>
      </c>
      <c r="R260" s="25">
        <v>278.33999999999997</v>
      </c>
      <c r="S260" s="25">
        <v>25111</v>
      </c>
      <c r="T260" s="25">
        <v>3</v>
      </c>
      <c r="U260" s="26"/>
    </row>
    <row r="261" spans="1:21" x14ac:dyDescent="0.2">
      <c r="A261" s="24">
        <v>257</v>
      </c>
      <c r="B261" s="24" t="s">
        <v>5160</v>
      </c>
      <c r="C261" s="24" t="s">
        <v>5161</v>
      </c>
      <c r="D261" s="24" t="s">
        <v>5161</v>
      </c>
      <c r="E261" s="24" t="s">
        <v>5162</v>
      </c>
      <c r="F261" s="24" t="s">
        <v>142</v>
      </c>
      <c r="G261" s="24">
        <v>6</v>
      </c>
      <c r="H261" s="24"/>
      <c r="I261" s="24"/>
      <c r="J261" s="24" t="s">
        <v>3081</v>
      </c>
      <c r="K261" s="24" t="s">
        <v>5</v>
      </c>
      <c r="L261" s="24" t="s">
        <v>43</v>
      </c>
      <c r="M261" s="24">
        <v>24000</v>
      </c>
      <c r="N261" s="25">
        <v>15000000</v>
      </c>
      <c r="O261" s="25"/>
      <c r="P261" s="25">
        <v>10000000</v>
      </c>
      <c r="Q261" s="25">
        <v>300</v>
      </c>
      <c r="R261" s="25">
        <v>0</v>
      </c>
      <c r="S261" s="25" t="s">
        <v>5163</v>
      </c>
      <c r="T261" s="25" t="s">
        <v>5164</v>
      </c>
      <c r="U261" s="26"/>
    </row>
    <row r="262" spans="1:21" x14ac:dyDescent="0.2">
      <c r="A262" s="24">
        <v>258</v>
      </c>
      <c r="B262" s="24" t="s">
        <v>5165</v>
      </c>
      <c r="C262" s="24" t="s">
        <v>5166</v>
      </c>
      <c r="D262" s="24" t="s">
        <v>5166</v>
      </c>
      <c r="E262" s="24" t="s">
        <v>5167</v>
      </c>
      <c r="F262" s="24" t="s">
        <v>5168</v>
      </c>
      <c r="G262" s="24">
        <v>1</v>
      </c>
      <c r="H262" s="24"/>
      <c r="I262" s="24" t="s">
        <v>2389</v>
      </c>
      <c r="J262" s="24" t="s">
        <v>2390</v>
      </c>
      <c r="K262" s="24" t="s">
        <v>2383</v>
      </c>
      <c r="L262" s="24" t="s">
        <v>2114</v>
      </c>
      <c r="M262" s="24">
        <v>10250</v>
      </c>
      <c r="N262" s="25">
        <v>20000000</v>
      </c>
      <c r="O262" s="25"/>
      <c r="P262" s="25">
        <v>6000000</v>
      </c>
      <c r="Q262" s="25">
        <v>498</v>
      </c>
      <c r="R262" s="25"/>
      <c r="S262" s="25" t="s">
        <v>5169</v>
      </c>
      <c r="T262" s="25" t="s">
        <v>5170</v>
      </c>
      <c r="U262" s="26"/>
    </row>
    <row r="263" spans="1:21" x14ac:dyDescent="0.2">
      <c r="A263" s="24">
        <v>259</v>
      </c>
      <c r="B263" s="24" t="s">
        <v>5171</v>
      </c>
      <c r="C263" s="24" t="s">
        <v>5172</v>
      </c>
      <c r="D263" s="24" t="s">
        <v>5172</v>
      </c>
      <c r="E263" s="24" t="s">
        <v>5173</v>
      </c>
      <c r="F263" s="24" t="s">
        <v>140</v>
      </c>
      <c r="G263" s="24">
        <v>8</v>
      </c>
      <c r="H263" s="24" t="s">
        <v>47</v>
      </c>
      <c r="I263" s="24" t="s">
        <v>47</v>
      </c>
      <c r="J263" s="24" t="s">
        <v>58</v>
      </c>
      <c r="K263" s="24" t="s">
        <v>5</v>
      </c>
      <c r="L263" s="24" t="s">
        <v>43</v>
      </c>
      <c r="M263" s="24">
        <v>24000</v>
      </c>
      <c r="N263" s="25">
        <v>809595175</v>
      </c>
      <c r="O263" s="25" t="s">
        <v>3668</v>
      </c>
      <c r="P263" s="25">
        <v>18950000</v>
      </c>
      <c r="Q263" s="25">
        <v>32</v>
      </c>
      <c r="R263" s="25">
        <v>358.6</v>
      </c>
      <c r="S263" s="25">
        <v>25921</v>
      </c>
      <c r="T263" s="25">
        <v>3</v>
      </c>
      <c r="U263" s="26"/>
    </row>
    <row r="264" spans="1:21" x14ac:dyDescent="0.2">
      <c r="A264" s="24">
        <v>260</v>
      </c>
      <c r="B264" s="24" t="s">
        <v>5174</v>
      </c>
      <c r="C264" s="24" t="s">
        <v>5175</v>
      </c>
      <c r="D264" s="24" t="s">
        <v>5175</v>
      </c>
      <c r="E264" s="24" t="s">
        <v>5176</v>
      </c>
      <c r="F264" s="24" t="s">
        <v>100</v>
      </c>
      <c r="G264" s="24">
        <v>1</v>
      </c>
      <c r="H264" s="24" t="s">
        <v>47</v>
      </c>
      <c r="I264" s="24" t="s">
        <v>2177</v>
      </c>
      <c r="J264" s="24" t="s">
        <v>3003</v>
      </c>
      <c r="K264" s="24" t="s">
        <v>5</v>
      </c>
      <c r="L264" s="24" t="s">
        <v>43</v>
      </c>
      <c r="M264" s="24">
        <v>24000</v>
      </c>
      <c r="N264" s="25">
        <v>452768588</v>
      </c>
      <c r="O264" s="25"/>
      <c r="P264" s="25">
        <v>120000000</v>
      </c>
      <c r="Q264" s="25">
        <v>415</v>
      </c>
      <c r="R264" s="25">
        <v>0</v>
      </c>
      <c r="S264" s="25" t="s">
        <v>5177</v>
      </c>
      <c r="T264" s="25" t="s">
        <v>5178</v>
      </c>
      <c r="U264" s="26"/>
    </row>
    <row r="265" spans="1:21" x14ac:dyDescent="0.2">
      <c r="A265" s="24">
        <v>261</v>
      </c>
      <c r="B265" s="24" t="s">
        <v>5179</v>
      </c>
      <c r="C265" s="24" t="s">
        <v>4438</v>
      </c>
      <c r="D265" s="24" t="s">
        <v>4438</v>
      </c>
      <c r="E265" s="24" t="s">
        <v>5180</v>
      </c>
      <c r="F265" s="24" t="s">
        <v>4440</v>
      </c>
      <c r="G265" s="24"/>
      <c r="H265" s="24" t="s">
        <v>5181</v>
      </c>
      <c r="I265" s="24" t="s">
        <v>2353</v>
      </c>
      <c r="J265" s="24" t="s">
        <v>2757</v>
      </c>
      <c r="K265" s="24" t="s">
        <v>2757</v>
      </c>
      <c r="L265" s="24" t="s">
        <v>2114</v>
      </c>
      <c r="M265" s="24">
        <v>10310</v>
      </c>
      <c r="N265" s="25" t="s">
        <v>5182</v>
      </c>
      <c r="O265" s="25" t="s">
        <v>2157</v>
      </c>
      <c r="P265" s="25">
        <v>40000000</v>
      </c>
      <c r="Q265" s="25">
        <v>90</v>
      </c>
      <c r="R265" s="25">
        <v>2307</v>
      </c>
      <c r="S265" s="25">
        <v>25910</v>
      </c>
      <c r="T265" s="25">
        <v>3</v>
      </c>
      <c r="U265" s="26"/>
    </row>
    <row r="266" spans="1:21" x14ac:dyDescent="0.2">
      <c r="A266" s="24">
        <v>262</v>
      </c>
      <c r="B266" s="24" t="s">
        <v>5183</v>
      </c>
      <c r="C266" s="24" t="s">
        <v>5184</v>
      </c>
      <c r="D266" s="24" t="s">
        <v>5184</v>
      </c>
      <c r="E266" s="24" t="s">
        <v>5185</v>
      </c>
      <c r="F266" s="24" t="s">
        <v>143</v>
      </c>
      <c r="G266" s="24">
        <v>6</v>
      </c>
      <c r="H266" s="24"/>
      <c r="I266" s="24" t="s">
        <v>2177</v>
      </c>
      <c r="J266" s="24" t="s">
        <v>3081</v>
      </c>
      <c r="K266" s="24" t="s">
        <v>5</v>
      </c>
      <c r="L266" s="24" t="s">
        <v>43</v>
      </c>
      <c r="M266" s="24">
        <v>24000</v>
      </c>
      <c r="N266" s="25" t="s">
        <v>5186</v>
      </c>
      <c r="O266" s="25" t="s">
        <v>3050</v>
      </c>
      <c r="P266" s="25">
        <v>8300000</v>
      </c>
      <c r="Q266" s="25">
        <v>9</v>
      </c>
      <c r="R266" s="25">
        <v>120</v>
      </c>
      <c r="S266" s="25">
        <v>25922</v>
      </c>
      <c r="T266" s="25">
        <v>3</v>
      </c>
      <c r="U266" s="26"/>
    </row>
    <row r="267" spans="1:21" x14ac:dyDescent="0.2">
      <c r="A267" s="24">
        <v>263</v>
      </c>
      <c r="B267" s="24" t="s">
        <v>5187</v>
      </c>
      <c r="C267" s="24" t="s">
        <v>5188</v>
      </c>
      <c r="D267" s="24" t="s">
        <v>5188</v>
      </c>
      <c r="E267" s="24" t="s">
        <v>5189</v>
      </c>
      <c r="F267" s="24" t="s">
        <v>5190</v>
      </c>
      <c r="G267" s="24"/>
      <c r="H267" s="24" t="s">
        <v>5191</v>
      </c>
      <c r="I267" s="24" t="s">
        <v>321</v>
      </c>
      <c r="J267" s="24" t="s">
        <v>2134</v>
      </c>
      <c r="K267" s="24" t="s">
        <v>2724</v>
      </c>
      <c r="L267" s="24" t="s">
        <v>2114</v>
      </c>
      <c r="M267" s="24">
        <v>10260</v>
      </c>
      <c r="N267" s="25">
        <v>17000000</v>
      </c>
      <c r="O267" s="25"/>
      <c r="P267" s="25">
        <v>8000000</v>
      </c>
      <c r="Q267" s="25">
        <v>195.53</v>
      </c>
      <c r="R267" s="25"/>
      <c r="S267" s="25" t="s">
        <v>5192</v>
      </c>
      <c r="T267" s="25" t="s">
        <v>5193</v>
      </c>
      <c r="U267" s="26"/>
    </row>
    <row r="268" spans="1:21" x14ac:dyDescent="0.2">
      <c r="A268" s="24">
        <v>264</v>
      </c>
      <c r="B268" s="24" t="s">
        <v>5194</v>
      </c>
      <c r="C268" s="24" t="s">
        <v>5195</v>
      </c>
      <c r="D268" s="24" t="s">
        <v>5195</v>
      </c>
      <c r="E268" s="24" t="s">
        <v>5196</v>
      </c>
      <c r="F268" s="24" t="s">
        <v>5197</v>
      </c>
      <c r="G268" s="24"/>
      <c r="H268" s="24" t="s">
        <v>5198</v>
      </c>
      <c r="I268" s="24" t="s">
        <v>5199</v>
      </c>
      <c r="J268" s="24" t="s">
        <v>3832</v>
      </c>
      <c r="K268" s="24" t="s">
        <v>2383</v>
      </c>
      <c r="L268" s="24" t="s">
        <v>2114</v>
      </c>
      <c r="M268" s="24">
        <v>10250</v>
      </c>
      <c r="N268" s="25" t="s">
        <v>5200</v>
      </c>
      <c r="O268" s="25" t="s">
        <v>3050</v>
      </c>
      <c r="P268" s="25">
        <v>165300000</v>
      </c>
      <c r="Q268" s="25">
        <v>324</v>
      </c>
      <c r="R268" s="25">
        <v>2469.1</v>
      </c>
      <c r="S268" s="25">
        <v>25922</v>
      </c>
      <c r="T268" s="25">
        <v>3</v>
      </c>
      <c r="U268" s="26"/>
    </row>
    <row r="269" spans="1:21" x14ac:dyDescent="0.2">
      <c r="A269" s="24">
        <v>265</v>
      </c>
      <c r="B269" s="24" t="s">
        <v>5201</v>
      </c>
      <c r="C269" s="24" t="s">
        <v>5202</v>
      </c>
      <c r="D269" s="24" t="s">
        <v>5202</v>
      </c>
      <c r="E269" s="24" t="s">
        <v>5203</v>
      </c>
      <c r="F269" s="24" t="s">
        <v>5204</v>
      </c>
      <c r="G269" s="24">
        <v>3</v>
      </c>
      <c r="H269" s="24"/>
      <c r="I269" s="24"/>
      <c r="J269" s="24" t="s">
        <v>3003</v>
      </c>
      <c r="K269" s="24" t="s">
        <v>5</v>
      </c>
      <c r="L269" s="24" t="s">
        <v>43</v>
      </c>
      <c r="M269" s="24">
        <v>24000</v>
      </c>
      <c r="N269" s="25">
        <v>3500000</v>
      </c>
      <c r="O269" s="25"/>
      <c r="P269" s="25">
        <v>0</v>
      </c>
      <c r="Q269" s="25">
        <v>137.99</v>
      </c>
      <c r="R269" s="25"/>
      <c r="S269" s="25" t="s">
        <v>5205</v>
      </c>
      <c r="T269" s="25" t="s">
        <v>5206</v>
      </c>
      <c r="U269" s="26"/>
    </row>
    <row r="270" spans="1:21" x14ac:dyDescent="0.2">
      <c r="A270" s="24">
        <v>266</v>
      </c>
      <c r="B270" s="24" t="s">
        <v>5207</v>
      </c>
      <c r="C270" s="24" t="s">
        <v>5208</v>
      </c>
      <c r="D270" s="24" t="s">
        <v>5208</v>
      </c>
      <c r="E270" s="24" t="s">
        <v>3042</v>
      </c>
      <c r="F270" s="24" t="s">
        <v>110</v>
      </c>
      <c r="G270" s="24">
        <v>6</v>
      </c>
      <c r="H270" s="24"/>
      <c r="I270" s="24"/>
      <c r="J270" s="24" t="s">
        <v>2444</v>
      </c>
      <c r="K270" s="24" t="s">
        <v>5</v>
      </c>
      <c r="L270" s="24" t="s">
        <v>43</v>
      </c>
      <c r="M270" s="24">
        <v>24000</v>
      </c>
      <c r="N270" s="25">
        <v>12300000</v>
      </c>
      <c r="O270" s="25"/>
      <c r="P270" s="25">
        <v>0</v>
      </c>
      <c r="Q270" s="25">
        <v>152.5</v>
      </c>
      <c r="R270" s="25">
        <v>0</v>
      </c>
      <c r="S270" s="25" t="s">
        <v>5209</v>
      </c>
      <c r="T270" s="25"/>
      <c r="U270" s="26"/>
    </row>
    <row r="271" spans="1:21" x14ac:dyDescent="0.2">
      <c r="A271" s="24">
        <v>267</v>
      </c>
      <c r="B271" s="24" t="s">
        <v>5210</v>
      </c>
      <c r="C271" s="24" t="s">
        <v>5211</v>
      </c>
      <c r="D271" s="24" t="s">
        <v>5211</v>
      </c>
      <c r="E271" s="24" t="s">
        <v>5212</v>
      </c>
      <c r="F271" s="24" t="s">
        <v>5213</v>
      </c>
      <c r="G271" s="24"/>
      <c r="H271" s="24"/>
      <c r="I271" s="24" t="s">
        <v>5214</v>
      </c>
      <c r="J271" s="24" t="s">
        <v>5215</v>
      </c>
      <c r="K271" s="24" t="s">
        <v>2229</v>
      </c>
      <c r="L271" s="24" t="s">
        <v>2114</v>
      </c>
      <c r="M271" s="24">
        <v>10110</v>
      </c>
      <c r="N271" s="25" t="s">
        <v>47</v>
      </c>
      <c r="O271" s="25" t="s">
        <v>3050</v>
      </c>
      <c r="P271" s="25">
        <v>83000000</v>
      </c>
      <c r="Q271" s="25">
        <v>50</v>
      </c>
      <c r="R271" s="25">
        <v>566.79999999999995</v>
      </c>
      <c r="S271" s="25">
        <v>25922</v>
      </c>
      <c r="T271" s="25">
        <v>3</v>
      </c>
      <c r="U271" s="26"/>
    </row>
    <row r="272" spans="1:21" x14ac:dyDescent="0.2">
      <c r="A272" s="24">
        <v>268</v>
      </c>
      <c r="B272" s="24" t="s">
        <v>5216</v>
      </c>
      <c r="C272" s="24" t="s">
        <v>5217</v>
      </c>
      <c r="D272" s="24" t="s">
        <v>5217</v>
      </c>
      <c r="E272" s="24" t="s">
        <v>5218</v>
      </c>
      <c r="F272" s="24" t="s">
        <v>5219</v>
      </c>
      <c r="G272" s="24">
        <v>20</v>
      </c>
      <c r="H272" s="24"/>
      <c r="I272" s="24"/>
      <c r="J272" s="24" t="s">
        <v>2452</v>
      </c>
      <c r="K272" s="24" t="s">
        <v>2453</v>
      </c>
      <c r="L272" s="24" t="s">
        <v>2136</v>
      </c>
      <c r="M272" s="24">
        <v>10540</v>
      </c>
      <c r="N272" s="25">
        <v>35530000</v>
      </c>
      <c r="O272" s="25"/>
      <c r="P272" s="25">
        <v>20000000</v>
      </c>
      <c r="Q272" s="25">
        <v>488.5</v>
      </c>
      <c r="R272" s="25"/>
      <c r="S272" s="25" t="s">
        <v>5220</v>
      </c>
      <c r="T272" s="25" t="s">
        <v>5221</v>
      </c>
      <c r="U272" s="26"/>
    </row>
    <row r="273" spans="1:21" x14ac:dyDescent="0.2">
      <c r="A273" s="24">
        <v>269</v>
      </c>
      <c r="B273" s="24" t="s">
        <v>5222</v>
      </c>
      <c r="C273" s="24" t="s">
        <v>5223</v>
      </c>
      <c r="D273" s="24" t="s">
        <v>5223</v>
      </c>
      <c r="E273" s="24" t="s">
        <v>5224</v>
      </c>
      <c r="F273" s="24" t="s">
        <v>5225</v>
      </c>
      <c r="G273" s="24"/>
      <c r="H273" s="24"/>
      <c r="I273" s="24" t="s">
        <v>2227</v>
      </c>
      <c r="J273" s="24" t="s">
        <v>5226</v>
      </c>
      <c r="K273" s="24" t="s">
        <v>2519</v>
      </c>
      <c r="L273" s="24" t="s">
        <v>2114</v>
      </c>
      <c r="M273" s="24">
        <v>10400</v>
      </c>
      <c r="N273" s="25">
        <v>10200000</v>
      </c>
      <c r="O273" s="25"/>
      <c r="P273" s="25">
        <v>3000000</v>
      </c>
      <c r="Q273" s="25">
        <v>124.82</v>
      </c>
      <c r="R273" s="25">
        <v>0</v>
      </c>
      <c r="S273" s="25" t="s">
        <v>5227</v>
      </c>
      <c r="T273" s="25" t="s">
        <v>5228</v>
      </c>
      <c r="U273" s="26"/>
    </row>
    <row r="274" spans="1:21" x14ac:dyDescent="0.2">
      <c r="A274" s="24">
        <v>270</v>
      </c>
      <c r="B274" s="24" t="s">
        <v>5229</v>
      </c>
      <c r="C274" s="24" t="s">
        <v>5230</v>
      </c>
      <c r="D274" s="24" t="s">
        <v>5230</v>
      </c>
      <c r="E274" s="24" t="s">
        <v>5231</v>
      </c>
      <c r="F274" s="24" t="s">
        <v>5232</v>
      </c>
      <c r="G274" s="24"/>
      <c r="H274" s="24"/>
      <c r="I274" s="24" t="s">
        <v>147</v>
      </c>
      <c r="J274" s="24" t="s">
        <v>3544</v>
      </c>
      <c r="K274" s="24" t="s">
        <v>5</v>
      </c>
      <c r="L274" s="24" t="s">
        <v>43</v>
      </c>
      <c r="M274" s="24">
        <v>24000</v>
      </c>
      <c r="N274" s="25">
        <v>3500000</v>
      </c>
      <c r="O274" s="25"/>
      <c r="P274" s="25">
        <v>0</v>
      </c>
      <c r="Q274" s="25">
        <v>90.25</v>
      </c>
      <c r="R274" s="25"/>
      <c r="S274" s="25" t="s">
        <v>5233</v>
      </c>
      <c r="T274" s="25"/>
      <c r="U274" s="26"/>
    </row>
    <row r="275" spans="1:21" x14ac:dyDescent="0.2">
      <c r="A275" s="24">
        <v>271</v>
      </c>
      <c r="B275" s="24" t="s">
        <v>5234</v>
      </c>
      <c r="C275" s="24" t="s">
        <v>5235</v>
      </c>
      <c r="D275" s="24" t="s">
        <v>5235</v>
      </c>
      <c r="E275" s="24" t="s">
        <v>5236</v>
      </c>
      <c r="F275" s="24" t="s">
        <v>148</v>
      </c>
      <c r="G275" s="24"/>
      <c r="H275" s="24"/>
      <c r="I275" s="24" t="s">
        <v>2177</v>
      </c>
      <c r="J275" s="24" t="s">
        <v>58</v>
      </c>
      <c r="K275" s="24" t="s">
        <v>5</v>
      </c>
      <c r="L275" s="24" t="s">
        <v>43</v>
      </c>
      <c r="M275" s="24">
        <v>24000</v>
      </c>
      <c r="N275" s="25">
        <v>11700000</v>
      </c>
      <c r="O275" s="25"/>
      <c r="P275" s="25">
        <v>1700000</v>
      </c>
      <c r="Q275" s="25">
        <v>119</v>
      </c>
      <c r="R275" s="25"/>
      <c r="S275" s="25" t="s">
        <v>5237</v>
      </c>
      <c r="T275" s="25"/>
      <c r="U275" s="26"/>
    </row>
    <row r="276" spans="1:21" x14ac:dyDescent="0.2">
      <c r="A276" s="24">
        <v>272</v>
      </c>
      <c r="B276" s="24" t="s">
        <v>5238</v>
      </c>
      <c r="C276" s="24" t="s">
        <v>5239</v>
      </c>
      <c r="D276" s="24" t="s">
        <v>5240</v>
      </c>
      <c r="E276" s="24" t="s">
        <v>5241</v>
      </c>
      <c r="F276" s="24" t="s">
        <v>5242</v>
      </c>
      <c r="G276" s="24">
        <v>9</v>
      </c>
      <c r="H276" s="24"/>
      <c r="I276" s="24"/>
      <c r="J276" s="24" t="s">
        <v>2732</v>
      </c>
      <c r="K276" s="24" t="s">
        <v>315</v>
      </c>
      <c r="L276" s="24" t="s">
        <v>2114</v>
      </c>
      <c r="M276" s="24">
        <v>10530</v>
      </c>
      <c r="N276" s="25">
        <v>40891000</v>
      </c>
      <c r="O276" s="25"/>
      <c r="P276" s="25">
        <v>7500000</v>
      </c>
      <c r="Q276" s="25">
        <v>305.20999999999998</v>
      </c>
      <c r="R276" s="25">
        <v>0</v>
      </c>
      <c r="S276" s="25" t="s">
        <v>5243</v>
      </c>
      <c r="T276" s="25" t="s">
        <v>5244</v>
      </c>
      <c r="U276" s="26"/>
    </row>
    <row r="277" spans="1:21" x14ac:dyDescent="0.2">
      <c r="A277" s="24">
        <v>273</v>
      </c>
      <c r="B277" s="24" t="s">
        <v>5245</v>
      </c>
      <c r="C277" s="24" t="s">
        <v>5246</v>
      </c>
      <c r="D277" s="24" t="s">
        <v>5246</v>
      </c>
      <c r="E277" s="24" t="s">
        <v>5247</v>
      </c>
      <c r="F277" s="24" t="s">
        <v>5248</v>
      </c>
      <c r="G277" s="24">
        <v>6</v>
      </c>
      <c r="H277" s="24" t="s">
        <v>47</v>
      </c>
      <c r="I277" s="24" t="s">
        <v>47</v>
      </c>
      <c r="J277" s="24" t="s">
        <v>5038</v>
      </c>
      <c r="K277" s="24" t="s">
        <v>5039</v>
      </c>
      <c r="L277" s="24" t="s">
        <v>3373</v>
      </c>
      <c r="M277" s="24">
        <v>12140</v>
      </c>
      <c r="N277" s="25">
        <v>165000000</v>
      </c>
      <c r="O277" s="25"/>
      <c r="P277" s="25">
        <v>59000000</v>
      </c>
      <c r="Q277" s="25">
        <v>483</v>
      </c>
      <c r="R277" s="25"/>
      <c r="S277" s="25" t="s">
        <v>5249</v>
      </c>
      <c r="T277" s="25" t="s">
        <v>5250</v>
      </c>
      <c r="U277" s="26"/>
    </row>
    <row r="278" spans="1:21" x14ac:dyDescent="0.2">
      <c r="A278" s="24">
        <v>274</v>
      </c>
      <c r="B278" s="24" t="s">
        <v>5251</v>
      </c>
      <c r="C278" s="24" t="s">
        <v>5252</v>
      </c>
      <c r="D278" s="24" t="s">
        <v>5252</v>
      </c>
      <c r="E278" s="24" t="s">
        <v>5253</v>
      </c>
      <c r="F278" s="24" t="s">
        <v>5254</v>
      </c>
      <c r="G278" s="24"/>
      <c r="H278" s="24"/>
      <c r="I278" s="24"/>
      <c r="J278" s="24" t="s">
        <v>4244</v>
      </c>
      <c r="K278" s="24" t="s">
        <v>2453</v>
      </c>
      <c r="L278" s="24" t="s">
        <v>2136</v>
      </c>
      <c r="M278" s="24">
        <v>10540</v>
      </c>
      <c r="N278" s="25">
        <v>169000000</v>
      </c>
      <c r="O278" s="25"/>
      <c r="P278" s="25">
        <v>80000000</v>
      </c>
      <c r="Q278" s="25">
        <v>432</v>
      </c>
      <c r="R278" s="25"/>
      <c r="S278" s="25" t="s">
        <v>5255</v>
      </c>
      <c r="T278" s="25" t="s">
        <v>5256</v>
      </c>
      <c r="U278" s="26"/>
    </row>
    <row r="279" spans="1:21" x14ac:dyDescent="0.2">
      <c r="A279" s="24">
        <v>275</v>
      </c>
      <c r="B279" s="24" t="s">
        <v>5257</v>
      </c>
      <c r="C279" s="24" t="s">
        <v>5258</v>
      </c>
      <c r="D279" s="24" t="s">
        <v>5258</v>
      </c>
      <c r="E279" s="24" t="s">
        <v>5259</v>
      </c>
      <c r="F279" s="24" t="s">
        <v>5260</v>
      </c>
      <c r="G279" s="24">
        <v>5</v>
      </c>
      <c r="H279" s="24" t="s">
        <v>36</v>
      </c>
      <c r="I279" s="24" t="s">
        <v>5261</v>
      </c>
      <c r="J279" s="24" t="s">
        <v>2452</v>
      </c>
      <c r="K279" s="24" t="s">
        <v>2453</v>
      </c>
      <c r="L279" s="24" t="s">
        <v>2136</v>
      </c>
      <c r="M279" s="24">
        <v>10540</v>
      </c>
      <c r="N279" s="25">
        <v>780000000</v>
      </c>
      <c r="O279" s="25"/>
      <c r="P279" s="25">
        <v>160000000</v>
      </c>
      <c r="Q279" s="25">
        <v>223.25</v>
      </c>
      <c r="R279" s="25">
        <v>641000</v>
      </c>
      <c r="S279" s="25" t="s">
        <v>5262</v>
      </c>
      <c r="T279" s="25" t="s">
        <v>5263</v>
      </c>
      <c r="U279" s="26"/>
    </row>
    <row r="280" spans="1:21" x14ac:dyDescent="0.2">
      <c r="A280" s="24">
        <v>276</v>
      </c>
      <c r="B280" s="24" t="s">
        <v>5264</v>
      </c>
      <c r="C280" s="24" t="s">
        <v>4449</v>
      </c>
      <c r="D280" s="24" t="s">
        <v>4449</v>
      </c>
      <c r="E280" s="24" t="s">
        <v>5265</v>
      </c>
      <c r="F280" s="24" t="s">
        <v>4451</v>
      </c>
      <c r="G280" s="24">
        <v>3</v>
      </c>
      <c r="H280" s="24" t="s">
        <v>4452</v>
      </c>
      <c r="I280" s="24"/>
      <c r="J280" s="24" t="s">
        <v>3866</v>
      </c>
      <c r="K280" s="24" t="s">
        <v>5</v>
      </c>
      <c r="L280" s="24" t="s">
        <v>43</v>
      </c>
      <c r="M280" s="24">
        <v>24000</v>
      </c>
      <c r="N280" s="25">
        <v>16500000</v>
      </c>
      <c r="O280" s="25"/>
      <c r="P280" s="25">
        <v>5000000</v>
      </c>
      <c r="Q280" s="25">
        <v>192.5</v>
      </c>
      <c r="R280" s="25"/>
      <c r="S280" s="25" t="s">
        <v>5266</v>
      </c>
      <c r="T280" s="25" t="s">
        <v>5267</v>
      </c>
      <c r="U280" s="26"/>
    </row>
    <row r="281" spans="1:21" x14ac:dyDescent="0.2">
      <c r="A281" s="24">
        <v>277</v>
      </c>
      <c r="B281" s="24" t="s">
        <v>5268</v>
      </c>
      <c r="C281" s="24" t="s">
        <v>5252</v>
      </c>
      <c r="D281" s="24" t="s">
        <v>5252</v>
      </c>
      <c r="E281" s="24" t="s">
        <v>5269</v>
      </c>
      <c r="F281" s="24" t="s">
        <v>5270</v>
      </c>
      <c r="G281" s="24">
        <v>3</v>
      </c>
      <c r="H281" s="24" t="s">
        <v>47</v>
      </c>
      <c r="I281" s="24" t="s">
        <v>47</v>
      </c>
      <c r="J281" s="24" t="s">
        <v>3866</v>
      </c>
      <c r="K281" s="24" t="s">
        <v>5</v>
      </c>
      <c r="L281" s="24" t="s">
        <v>43</v>
      </c>
      <c r="M281" s="24">
        <v>24000</v>
      </c>
      <c r="N281" s="25">
        <v>68000000</v>
      </c>
      <c r="O281" s="25"/>
      <c r="P281" s="25">
        <v>18000000</v>
      </c>
      <c r="Q281" s="25">
        <v>464</v>
      </c>
      <c r="R281" s="25"/>
      <c r="S281" s="25" t="s">
        <v>5271</v>
      </c>
      <c r="T281" s="25" t="s">
        <v>5272</v>
      </c>
      <c r="U281" s="26"/>
    </row>
    <row r="282" spans="1:21" x14ac:dyDescent="0.2">
      <c r="A282" s="24">
        <v>278</v>
      </c>
      <c r="B282" s="24" t="s">
        <v>5273</v>
      </c>
      <c r="C282" s="24" t="s">
        <v>5274</v>
      </c>
      <c r="D282" s="24" t="s">
        <v>5274</v>
      </c>
      <c r="E282" s="24" t="s">
        <v>5275</v>
      </c>
      <c r="F282" s="24" t="s">
        <v>5276</v>
      </c>
      <c r="G282" s="24">
        <v>4</v>
      </c>
      <c r="H282" s="24" t="s">
        <v>5277</v>
      </c>
      <c r="I282" s="24" t="s">
        <v>3180</v>
      </c>
      <c r="J282" s="24" t="s">
        <v>3180</v>
      </c>
      <c r="K282" s="24" t="s">
        <v>2590</v>
      </c>
      <c r="L282" s="24" t="s">
        <v>2136</v>
      </c>
      <c r="M282" s="24">
        <v>10270</v>
      </c>
      <c r="N282" s="25">
        <v>1070600000</v>
      </c>
      <c r="O282" s="25"/>
      <c r="P282" s="25">
        <v>40000000</v>
      </c>
      <c r="Q282" s="25">
        <v>409.58</v>
      </c>
      <c r="R282" s="25"/>
      <c r="S282" s="25" t="s">
        <v>5278</v>
      </c>
      <c r="T282" s="25" t="s">
        <v>5279</v>
      </c>
      <c r="U282" s="26"/>
    </row>
    <row r="283" spans="1:21" x14ac:dyDescent="0.2">
      <c r="A283" s="24">
        <v>279</v>
      </c>
      <c r="B283" s="24" t="s">
        <v>5280</v>
      </c>
      <c r="C283" s="24" t="s">
        <v>3078</v>
      </c>
      <c r="D283" s="24" t="s">
        <v>3078</v>
      </c>
      <c r="E283" s="24" t="s">
        <v>5281</v>
      </c>
      <c r="F283" s="24" t="s">
        <v>3080</v>
      </c>
      <c r="G283" s="24">
        <v>7</v>
      </c>
      <c r="H283" s="24" t="s">
        <v>47</v>
      </c>
      <c r="I283" s="24" t="s">
        <v>2177</v>
      </c>
      <c r="J283" s="24" t="s">
        <v>2757</v>
      </c>
      <c r="K283" s="24" t="s">
        <v>2757</v>
      </c>
      <c r="L283" s="24" t="s">
        <v>2114</v>
      </c>
      <c r="M283" s="24">
        <v>10310</v>
      </c>
      <c r="N283" s="25">
        <v>33590450</v>
      </c>
      <c r="O283" s="25" t="s">
        <v>2122</v>
      </c>
      <c r="P283" s="25">
        <v>5500000</v>
      </c>
      <c r="Q283" s="25">
        <v>12</v>
      </c>
      <c r="R283" s="25">
        <v>326.5</v>
      </c>
      <c r="S283" s="25">
        <v>25910</v>
      </c>
      <c r="T283" s="25">
        <v>3</v>
      </c>
      <c r="U283" s="26"/>
    </row>
    <row r="284" spans="1:21" x14ac:dyDescent="0.2">
      <c r="A284" s="24">
        <v>280</v>
      </c>
      <c r="B284" s="24" t="s">
        <v>5282</v>
      </c>
      <c r="C284" s="24" t="s">
        <v>5283</v>
      </c>
      <c r="D284" s="24" t="s">
        <v>5283</v>
      </c>
      <c r="E284" s="24" t="s">
        <v>5281</v>
      </c>
      <c r="F284" s="24" t="s">
        <v>3080</v>
      </c>
      <c r="G284" s="24">
        <v>7</v>
      </c>
      <c r="H284" s="24" t="s">
        <v>47</v>
      </c>
      <c r="I284" s="24" t="s">
        <v>2177</v>
      </c>
      <c r="J284" s="24" t="s">
        <v>3081</v>
      </c>
      <c r="K284" s="24" t="s">
        <v>5</v>
      </c>
      <c r="L284" s="24" t="s">
        <v>43</v>
      </c>
      <c r="M284" s="24">
        <v>24000</v>
      </c>
      <c r="N284" s="25">
        <v>33590450</v>
      </c>
      <c r="O284" s="25" t="s">
        <v>2122</v>
      </c>
      <c r="P284" s="25">
        <v>5500000</v>
      </c>
      <c r="Q284" s="25">
        <v>12</v>
      </c>
      <c r="R284" s="25">
        <v>326.5</v>
      </c>
      <c r="S284" s="25">
        <v>25910</v>
      </c>
      <c r="T284" s="25">
        <v>3</v>
      </c>
      <c r="U284" s="26"/>
    </row>
    <row r="285" spans="1:21" x14ac:dyDescent="0.2">
      <c r="A285" s="24">
        <v>281</v>
      </c>
      <c r="B285" s="24" t="s">
        <v>5284</v>
      </c>
      <c r="C285" s="24" t="s">
        <v>5283</v>
      </c>
      <c r="D285" s="24" t="s">
        <v>5283</v>
      </c>
      <c r="E285" s="24" t="s">
        <v>5281</v>
      </c>
      <c r="F285" s="24" t="s">
        <v>3080</v>
      </c>
      <c r="G285" s="24">
        <v>7</v>
      </c>
      <c r="H285" s="24" t="s">
        <v>47</v>
      </c>
      <c r="I285" s="24" t="s">
        <v>5285</v>
      </c>
      <c r="J285" s="24" t="s">
        <v>3081</v>
      </c>
      <c r="K285" s="24" t="s">
        <v>5</v>
      </c>
      <c r="L285" s="24" t="s">
        <v>43</v>
      </c>
      <c r="M285" s="24">
        <v>24000</v>
      </c>
      <c r="N285" s="25">
        <v>33590450</v>
      </c>
      <c r="O285" s="25" t="s">
        <v>2122</v>
      </c>
      <c r="P285" s="25">
        <v>5500000</v>
      </c>
      <c r="Q285" s="25">
        <v>12</v>
      </c>
      <c r="R285" s="25">
        <v>326.5</v>
      </c>
      <c r="S285" s="25">
        <v>25910</v>
      </c>
      <c r="T285" s="25">
        <v>3</v>
      </c>
      <c r="U285" s="26"/>
    </row>
    <row r="286" spans="1:21" x14ac:dyDescent="0.2">
      <c r="A286" s="24">
        <v>282</v>
      </c>
      <c r="B286" s="24" t="s">
        <v>5286</v>
      </c>
      <c r="C286" s="24" t="s">
        <v>5287</v>
      </c>
      <c r="D286" s="24" t="s">
        <v>5288</v>
      </c>
      <c r="E286" s="24" t="s">
        <v>5289</v>
      </c>
      <c r="F286" s="24" t="s">
        <v>5197</v>
      </c>
      <c r="G286" s="24">
        <v>9</v>
      </c>
      <c r="H286" s="24" t="s">
        <v>47</v>
      </c>
      <c r="I286" s="24" t="s">
        <v>47</v>
      </c>
      <c r="J286" s="24" t="s">
        <v>3872</v>
      </c>
      <c r="K286" s="24" t="s">
        <v>5</v>
      </c>
      <c r="L286" s="24" t="s">
        <v>43</v>
      </c>
      <c r="M286" s="24">
        <v>24000</v>
      </c>
      <c r="N286" s="25">
        <v>12400000</v>
      </c>
      <c r="O286" s="25"/>
      <c r="P286" s="25">
        <v>800000</v>
      </c>
      <c r="Q286" s="25">
        <v>117</v>
      </c>
      <c r="R286" s="25">
        <v>0</v>
      </c>
      <c r="S286" s="25" t="s">
        <v>5290</v>
      </c>
      <c r="T286" s="25" t="s">
        <v>5291</v>
      </c>
      <c r="U286" s="26"/>
    </row>
    <row r="287" spans="1:21" x14ac:dyDescent="0.2">
      <c r="A287" s="24">
        <v>283</v>
      </c>
      <c r="B287" s="24" t="s">
        <v>5292</v>
      </c>
      <c r="C287" s="24" t="s">
        <v>5117</v>
      </c>
      <c r="D287" s="24" t="s">
        <v>5117</v>
      </c>
      <c r="E287" s="24" t="s">
        <v>5293</v>
      </c>
      <c r="F287" s="24" t="s">
        <v>296</v>
      </c>
      <c r="G287" s="24"/>
      <c r="H287" s="24" t="s">
        <v>5294</v>
      </c>
      <c r="I287" s="24" t="s">
        <v>321</v>
      </c>
      <c r="J287" s="24" t="s">
        <v>2134</v>
      </c>
      <c r="K287" s="24" t="s">
        <v>2724</v>
      </c>
      <c r="L287" s="24" t="s">
        <v>2114</v>
      </c>
      <c r="M287" s="24">
        <v>10260</v>
      </c>
      <c r="N287" s="25">
        <v>2000000</v>
      </c>
      <c r="O287" s="25"/>
      <c r="P287" s="25">
        <v>1300000</v>
      </c>
      <c r="Q287" s="25">
        <v>115</v>
      </c>
      <c r="R287" s="25"/>
      <c r="S287" s="25" t="s">
        <v>5295</v>
      </c>
      <c r="T287" s="25" t="s">
        <v>5296</v>
      </c>
      <c r="U287" s="26"/>
    </row>
    <row r="288" spans="1:21" x14ac:dyDescent="0.2">
      <c r="A288" s="24">
        <v>284</v>
      </c>
      <c r="B288" s="24" t="s">
        <v>5297</v>
      </c>
      <c r="C288" s="24" t="s">
        <v>5298</v>
      </c>
      <c r="D288" s="24" t="s">
        <v>5298</v>
      </c>
      <c r="E288" s="24" t="s">
        <v>5299</v>
      </c>
      <c r="F288" s="24" t="s">
        <v>75</v>
      </c>
      <c r="G288" s="24">
        <v>2</v>
      </c>
      <c r="H288" s="24"/>
      <c r="I288" s="24" t="s">
        <v>4750</v>
      </c>
      <c r="J288" s="24" t="s">
        <v>3346</v>
      </c>
      <c r="K288" s="24" t="s">
        <v>5</v>
      </c>
      <c r="L288" s="24" t="s">
        <v>43</v>
      </c>
      <c r="M288" s="24">
        <v>24000</v>
      </c>
      <c r="N288" s="25" t="s">
        <v>5300</v>
      </c>
      <c r="O288" s="25" t="s">
        <v>3702</v>
      </c>
      <c r="P288" s="25">
        <v>258911604.05000001</v>
      </c>
      <c r="Q288" s="25">
        <v>116</v>
      </c>
      <c r="R288" s="25">
        <v>999.52</v>
      </c>
      <c r="S288" s="25">
        <v>25952</v>
      </c>
      <c r="T288" s="25">
        <v>3</v>
      </c>
      <c r="U288" s="26"/>
    </row>
    <row r="289" spans="1:21" x14ac:dyDescent="0.2">
      <c r="A289" s="24">
        <v>285</v>
      </c>
      <c r="B289" s="24" t="s">
        <v>5301</v>
      </c>
      <c r="C289" s="24" t="s">
        <v>5302</v>
      </c>
      <c r="D289" s="24" t="s">
        <v>5302</v>
      </c>
      <c r="E289" s="24" t="s">
        <v>5303</v>
      </c>
      <c r="F289" s="24" t="s">
        <v>5304</v>
      </c>
      <c r="G289" s="24"/>
      <c r="H289" s="24"/>
      <c r="I289" s="24"/>
      <c r="J289" s="24" t="s">
        <v>2857</v>
      </c>
      <c r="K289" s="24" t="s">
        <v>2453</v>
      </c>
      <c r="L289" s="24" t="s">
        <v>2136</v>
      </c>
      <c r="M289" s="24">
        <v>10540</v>
      </c>
      <c r="N289" s="25">
        <v>45000000</v>
      </c>
      <c r="O289" s="25"/>
      <c r="P289" s="25">
        <v>15000000</v>
      </c>
      <c r="Q289" s="25">
        <v>211.5</v>
      </c>
      <c r="R289" s="25"/>
      <c r="S289" s="25" t="s">
        <v>5305</v>
      </c>
      <c r="T289" s="25" t="s">
        <v>5306</v>
      </c>
      <c r="U289" s="26"/>
    </row>
    <row r="290" spans="1:21" x14ac:dyDescent="0.2">
      <c r="A290" s="24">
        <v>286</v>
      </c>
      <c r="B290" s="24" t="s">
        <v>5307</v>
      </c>
      <c r="C290" s="24" t="s">
        <v>5308</v>
      </c>
      <c r="D290" s="24" t="s">
        <v>5308</v>
      </c>
      <c r="E290" s="24" t="s">
        <v>5309</v>
      </c>
      <c r="F290" s="24" t="s">
        <v>5310</v>
      </c>
      <c r="G290" s="24"/>
      <c r="H290" s="24"/>
      <c r="I290" s="24" t="s">
        <v>5311</v>
      </c>
      <c r="J290" s="24" t="s">
        <v>5312</v>
      </c>
      <c r="K290" s="24" t="s">
        <v>5313</v>
      </c>
      <c r="L290" s="24" t="s">
        <v>2114</v>
      </c>
      <c r="M290" s="24">
        <v>10220</v>
      </c>
      <c r="N290" s="25" t="s">
        <v>5314</v>
      </c>
      <c r="O290" s="25" t="s">
        <v>5315</v>
      </c>
      <c r="P290" s="25">
        <v>17000000</v>
      </c>
      <c r="Q290" s="25">
        <v>20</v>
      </c>
      <c r="R290" s="25">
        <v>459.262</v>
      </c>
      <c r="S290" s="25">
        <v>25991</v>
      </c>
      <c r="T290" s="25">
        <v>3</v>
      </c>
      <c r="U290" s="26"/>
    </row>
    <row r="291" spans="1:21" x14ac:dyDescent="0.2">
      <c r="A291" s="24">
        <v>287</v>
      </c>
      <c r="B291" s="24" t="s">
        <v>5316</v>
      </c>
      <c r="C291" s="24" t="s">
        <v>5317</v>
      </c>
      <c r="D291" s="24" t="s">
        <v>5317</v>
      </c>
      <c r="E291" s="24" t="s">
        <v>5318</v>
      </c>
      <c r="F291" s="24" t="s">
        <v>394</v>
      </c>
      <c r="G291" s="24"/>
      <c r="H291" s="24" t="s">
        <v>47</v>
      </c>
      <c r="I291" s="24" t="s">
        <v>5319</v>
      </c>
      <c r="J291" s="24" t="s">
        <v>5056</v>
      </c>
      <c r="K291" s="24" t="s">
        <v>5056</v>
      </c>
      <c r="L291" s="24" t="s">
        <v>2114</v>
      </c>
      <c r="M291" s="24">
        <v>10160</v>
      </c>
      <c r="N291" s="25" t="s">
        <v>5320</v>
      </c>
      <c r="O291" s="25" t="s">
        <v>3704</v>
      </c>
      <c r="P291" s="25">
        <v>10000000</v>
      </c>
      <c r="Q291" s="25">
        <v>20</v>
      </c>
      <c r="R291" s="25">
        <v>113.95</v>
      </c>
      <c r="S291" s="25">
        <v>25992</v>
      </c>
      <c r="T291" s="25">
        <v>3</v>
      </c>
      <c r="U291" s="26"/>
    </row>
    <row r="292" spans="1:21" x14ac:dyDescent="0.2">
      <c r="A292" s="24">
        <v>288</v>
      </c>
      <c r="B292" s="24" t="s">
        <v>5321</v>
      </c>
      <c r="C292" s="24"/>
      <c r="D292" s="24" t="s">
        <v>5322</v>
      </c>
      <c r="E292" s="24" t="s">
        <v>5323</v>
      </c>
      <c r="F292" s="24" t="s">
        <v>152</v>
      </c>
      <c r="G292" s="24">
        <v>6</v>
      </c>
      <c r="H292" s="24"/>
      <c r="I292" s="24" t="s">
        <v>99</v>
      </c>
      <c r="J292" s="24" t="s">
        <v>3469</v>
      </c>
      <c r="K292" s="24" t="s">
        <v>5</v>
      </c>
      <c r="L292" s="24" t="s">
        <v>43</v>
      </c>
      <c r="M292" s="24">
        <v>24000</v>
      </c>
      <c r="N292" s="25">
        <v>3100000</v>
      </c>
      <c r="O292" s="25"/>
      <c r="P292" s="25">
        <v>500000</v>
      </c>
      <c r="Q292" s="25">
        <v>209</v>
      </c>
      <c r="R292" s="25"/>
      <c r="S292" s="25" t="s">
        <v>5324</v>
      </c>
      <c r="T292" s="25" t="s">
        <v>5325</v>
      </c>
      <c r="U292" s="26"/>
    </row>
    <row r="293" spans="1:21" x14ac:dyDescent="0.2">
      <c r="A293" s="24">
        <v>289</v>
      </c>
      <c r="B293" s="24" t="s">
        <v>5326</v>
      </c>
      <c r="C293" s="24" t="s">
        <v>5327</v>
      </c>
      <c r="D293" s="24" t="s">
        <v>5328</v>
      </c>
      <c r="E293" s="24" t="s">
        <v>5329</v>
      </c>
      <c r="F293" s="24" t="s">
        <v>399</v>
      </c>
      <c r="G293" s="24"/>
      <c r="H293" s="24" t="s">
        <v>374</v>
      </c>
      <c r="I293" s="24" t="s">
        <v>5330</v>
      </c>
      <c r="J293" s="24" t="s">
        <v>2119</v>
      </c>
      <c r="K293" s="24" t="s">
        <v>2119</v>
      </c>
      <c r="L293" s="24" t="s">
        <v>2114</v>
      </c>
      <c r="M293" s="24">
        <v>10110</v>
      </c>
      <c r="N293" s="25" t="s">
        <v>374</v>
      </c>
      <c r="O293" s="25" t="s">
        <v>3705</v>
      </c>
      <c r="P293" s="25">
        <v>2550000</v>
      </c>
      <c r="Q293" s="25">
        <v>9</v>
      </c>
      <c r="R293" s="25">
        <v>162.5</v>
      </c>
      <c r="S293" s="25">
        <v>28219</v>
      </c>
      <c r="T293" s="25">
        <v>3</v>
      </c>
      <c r="U293" s="26"/>
    </row>
    <row r="294" spans="1:21" x14ac:dyDescent="0.2">
      <c r="A294" s="24">
        <v>290</v>
      </c>
      <c r="B294" s="24" t="s">
        <v>5331</v>
      </c>
      <c r="C294" s="24" t="s">
        <v>5332</v>
      </c>
      <c r="D294" s="24" t="s">
        <v>5332</v>
      </c>
      <c r="E294" s="24" t="s">
        <v>5333</v>
      </c>
      <c r="F294" s="24" t="s">
        <v>5334</v>
      </c>
      <c r="G294" s="24"/>
      <c r="H294" s="24" t="s">
        <v>5335</v>
      </c>
      <c r="I294" s="24" t="s">
        <v>5336</v>
      </c>
      <c r="J294" s="24" t="s">
        <v>2354</v>
      </c>
      <c r="K294" s="24" t="s">
        <v>2354</v>
      </c>
      <c r="L294" s="24" t="s">
        <v>2114</v>
      </c>
      <c r="M294" s="24">
        <v>10240</v>
      </c>
      <c r="N294" s="25">
        <v>62500000</v>
      </c>
      <c r="O294" s="25"/>
      <c r="P294" s="25">
        <v>20000000</v>
      </c>
      <c r="Q294" s="25">
        <v>486.5</v>
      </c>
      <c r="R294" s="25"/>
      <c r="S294" s="25" t="s">
        <v>5337</v>
      </c>
      <c r="T294" s="25" t="s">
        <v>5338</v>
      </c>
      <c r="U294" s="26"/>
    </row>
    <row r="295" spans="1:21" x14ac:dyDescent="0.2">
      <c r="A295" s="24">
        <v>291</v>
      </c>
      <c r="B295" s="24" t="s">
        <v>5339</v>
      </c>
      <c r="C295" s="24" t="s">
        <v>5340</v>
      </c>
      <c r="D295" s="24" t="s">
        <v>5341</v>
      </c>
      <c r="E295" s="24" t="s">
        <v>5342</v>
      </c>
      <c r="F295" s="24" t="s">
        <v>5343</v>
      </c>
      <c r="G295" s="24"/>
      <c r="H295" s="24"/>
      <c r="I295" s="24" t="s">
        <v>4167</v>
      </c>
      <c r="J295" s="24" t="s">
        <v>58</v>
      </c>
      <c r="K295" s="24" t="s">
        <v>5</v>
      </c>
      <c r="L295" s="24" t="s">
        <v>43</v>
      </c>
      <c r="M295" s="24">
        <v>24000</v>
      </c>
      <c r="N295" s="25">
        <v>2700000</v>
      </c>
      <c r="O295" s="25"/>
      <c r="P295" s="25">
        <v>300000</v>
      </c>
      <c r="Q295" s="25">
        <v>78</v>
      </c>
      <c r="R295" s="25"/>
      <c r="S295" s="25" t="s">
        <v>5344</v>
      </c>
      <c r="T295" s="25"/>
      <c r="U295" s="26"/>
    </row>
    <row r="296" spans="1:21" x14ac:dyDescent="0.2">
      <c r="A296" s="24">
        <v>292</v>
      </c>
      <c r="B296" s="24" t="s">
        <v>5345</v>
      </c>
      <c r="C296" s="24" t="s">
        <v>5346</v>
      </c>
      <c r="D296" s="24" t="s">
        <v>5346</v>
      </c>
      <c r="E296" s="24" t="s">
        <v>5347</v>
      </c>
      <c r="F296" s="24" t="s">
        <v>5348</v>
      </c>
      <c r="G296" s="24"/>
      <c r="H296" s="24"/>
      <c r="I296" s="24"/>
      <c r="J296" s="24" t="s">
        <v>3346</v>
      </c>
      <c r="K296" s="24" t="s">
        <v>5</v>
      </c>
      <c r="L296" s="24" t="s">
        <v>43</v>
      </c>
      <c r="M296" s="24">
        <v>24000</v>
      </c>
      <c r="N296" s="25" t="s">
        <v>5349</v>
      </c>
      <c r="O296" s="25" t="s">
        <v>3705</v>
      </c>
      <c r="P296" s="25">
        <v>8500000</v>
      </c>
      <c r="Q296" s="25">
        <v>25</v>
      </c>
      <c r="R296" s="25">
        <v>493.25</v>
      </c>
      <c r="S296" s="25">
        <v>28219</v>
      </c>
      <c r="T296" s="25">
        <v>3</v>
      </c>
      <c r="U296" s="26"/>
    </row>
    <row r="297" spans="1:21" x14ac:dyDescent="0.2">
      <c r="A297" s="24">
        <v>293</v>
      </c>
      <c r="B297" s="24" t="s">
        <v>5350</v>
      </c>
      <c r="C297" s="24" t="s">
        <v>5351</v>
      </c>
      <c r="D297" s="24" t="s">
        <v>5351</v>
      </c>
      <c r="E297" s="24" t="s">
        <v>5352</v>
      </c>
      <c r="F297" s="24" t="s">
        <v>5353</v>
      </c>
      <c r="G297" s="24">
        <v>17</v>
      </c>
      <c r="H297" s="24"/>
      <c r="I297" s="24" t="s">
        <v>2177</v>
      </c>
      <c r="J297" s="24" t="s">
        <v>3346</v>
      </c>
      <c r="K297" s="24" t="s">
        <v>5</v>
      </c>
      <c r="L297" s="24" t="s">
        <v>43</v>
      </c>
      <c r="M297" s="24">
        <v>24000</v>
      </c>
      <c r="N297" s="25">
        <v>23250000</v>
      </c>
      <c r="O297" s="25"/>
      <c r="P297" s="25">
        <v>7000000</v>
      </c>
      <c r="Q297" s="25">
        <v>323</v>
      </c>
      <c r="R297" s="25">
        <v>0</v>
      </c>
      <c r="S297" s="25" t="s">
        <v>5354</v>
      </c>
      <c r="T297" s="25"/>
      <c r="U297" s="26"/>
    </row>
    <row r="298" spans="1:21" x14ac:dyDescent="0.2">
      <c r="A298" s="24">
        <v>294</v>
      </c>
      <c r="B298" s="24" t="s">
        <v>5355</v>
      </c>
      <c r="C298" s="24" t="s">
        <v>5356</v>
      </c>
      <c r="D298" s="24" t="s">
        <v>5356</v>
      </c>
      <c r="E298" s="24" t="s">
        <v>5357</v>
      </c>
      <c r="F298" s="24" t="s">
        <v>5358</v>
      </c>
      <c r="G298" s="24"/>
      <c r="H298" s="24" t="s">
        <v>47</v>
      </c>
      <c r="I298" s="24" t="s">
        <v>47</v>
      </c>
      <c r="J298" s="24" t="s">
        <v>3346</v>
      </c>
      <c r="K298" s="24" t="s">
        <v>5</v>
      </c>
      <c r="L298" s="24" t="s">
        <v>43</v>
      </c>
      <c r="M298" s="24">
        <v>24000</v>
      </c>
      <c r="N298" s="25">
        <v>37700000</v>
      </c>
      <c r="O298" s="25"/>
      <c r="P298" s="25">
        <v>13700000</v>
      </c>
      <c r="Q298" s="25">
        <v>940.58</v>
      </c>
      <c r="R298" s="25"/>
      <c r="S298" s="25" t="s">
        <v>5359</v>
      </c>
      <c r="T298" s="25" t="s">
        <v>5360</v>
      </c>
      <c r="U298" s="26"/>
    </row>
    <row r="299" spans="1:21" x14ac:dyDescent="0.2">
      <c r="A299" s="24">
        <v>295</v>
      </c>
      <c r="B299" s="24" t="s">
        <v>5361</v>
      </c>
      <c r="C299" s="24" t="s">
        <v>5362</v>
      </c>
      <c r="D299" s="24" t="s">
        <v>5362</v>
      </c>
      <c r="E299" s="24" t="s">
        <v>5363</v>
      </c>
      <c r="F299" s="24" t="s">
        <v>100</v>
      </c>
      <c r="G299" s="24"/>
      <c r="H299" s="24" t="s">
        <v>47</v>
      </c>
      <c r="I299" s="24" t="s">
        <v>5364</v>
      </c>
      <c r="J299" s="24" t="s">
        <v>3003</v>
      </c>
      <c r="K299" s="24" t="s">
        <v>5</v>
      </c>
      <c r="L299" s="24" t="s">
        <v>43</v>
      </c>
      <c r="M299" s="24">
        <v>24000</v>
      </c>
      <c r="N299" s="25" t="s">
        <v>47</v>
      </c>
      <c r="O299" s="25" t="s">
        <v>3712</v>
      </c>
      <c r="P299" s="25">
        <v>21000000</v>
      </c>
      <c r="Q299" s="25">
        <v>50</v>
      </c>
      <c r="R299" s="25">
        <v>1083.9000000000001</v>
      </c>
      <c r="S299" s="25">
        <v>28199</v>
      </c>
      <c r="T299" s="25">
        <v>3</v>
      </c>
      <c r="U299" s="26"/>
    </row>
    <row r="300" spans="1:21" x14ac:dyDescent="0.2">
      <c r="A300" s="24">
        <v>296</v>
      </c>
      <c r="B300" s="24" t="s">
        <v>5365</v>
      </c>
      <c r="C300" s="24" t="s">
        <v>5366</v>
      </c>
      <c r="D300" s="24" t="s">
        <v>5366</v>
      </c>
      <c r="E300" s="24" t="s">
        <v>5367</v>
      </c>
      <c r="F300" s="24" t="s">
        <v>5368</v>
      </c>
      <c r="G300" s="24"/>
      <c r="H300" s="24" t="s">
        <v>5369</v>
      </c>
      <c r="I300" s="24" t="s">
        <v>5214</v>
      </c>
      <c r="J300" s="24" t="s">
        <v>2597</v>
      </c>
      <c r="K300" s="24" t="s">
        <v>2119</v>
      </c>
      <c r="L300" s="24" t="s">
        <v>2114</v>
      </c>
      <c r="M300" s="24">
        <v>10110</v>
      </c>
      <c r="N300" s="25">
        <v>41000000</v>
      </c>
      <c r="O300" s="25"/>
      <c r="P300" s="25">
        <v>6000000</v>
      </c>
      <c r="Q300" s="25">
        <v>183</v>
      </c>
      <c r="R300" s="25"/>
      <c r="S300" s="25" t="s">
        <v>5370</v>
      </c>
      <c r="T300" s="25"/>
      <c r="U300" s="26"/>
    </row>
    <row r="301" spans="1:21" x14ac:dyDescent="0.2">
      <c r="A301" s="24">
        <v>297</v>
      </c>
      <c r="B301" s="24" t="s">
        <v>5371</v>
      </c>
      <c r="C301" s="24" t="s">
        <v>5372</v>
      </c>
      <c r="D301" s="24" t="s">
        <v>5372</v>
      </c>
      <c r="E301" s="24" t="s">
        <v>5373</v>
      </c>
      <c r="F301" s="24" t="s">
        <v>5213</v>
      </c>
      <c r="G301" s="24"/>
      <c r="H301" s="24"/>
      <c r="I301" s="24"/>
      <c r="J301" s="24" t="s">
        <v>5215</v>
      </c>
      <c r="K301" s="24" t="s">
        <v>2229</v>
      </c>
      <c r="L301" s="24" t="s">
        <v>2114</v>
      </c>
      <c r="M301" s="24">
        <v>10110</v>
      </c>
      <c r="N301" s="25">
        <v>141000000</v>
      </c>
      <c r="O301" s="25"/>
      <c r="P301" s="25">
        <v>30000000</v>
      </c>
      <c r="Q301" s="25">
        <v>496.7</v>
      </c>
      <c r="R301" s="25">
        <v>0</v>
      </c>
      <c r="S301" s="25" t="s">
        <v>5374</v>
      </c>
      <c r="T301" s="25" t="s">
        <v>5375</v>
      </c>
      <c r="U301" s="26"/>
    </row>
    <row r="302" spans="1:21" x14ac:dyDescent="0.2">
      <c r="A302" s="24">
        <v>298</v>
      </c>
      <c r="B302" s="24" t="s">
        <v>5376</v>
      </c>
      <c r="C302" s="24" t="s">
        <v>5377</v>
      </c>
      <c r="D302" s="24" t="s">
        <v>5377</v>
      </c>
      <c r="E302" s="24" t="s">
        <v>5378</v>
      </c>
      <c r="F302" s="24" t="s">
        <v>5379</v>
      </c>
      <c r="G302" s="24" t="s">
        <v>47</v>
      </c>
      <c r="H302" s="24" t="s">
        <v>47</v>
      </c>
      <c r="I302" s="24" t="s">
        <v>47</v>
      </c>
      <c r="J302" s="24" t="s">
        <v>4047</v>
      </c>
      <c r="K302" s="24" t="s">
        <v>4048</v>
      </c>
      <c r="L302" s="24" t="s">
        <v>2114</v>
      </c>
      <c r="M302" s="24">
        <v>10210</v>
      </c>
      <c r="N302" s="25" t="s">
        <v>5380</v>
      </c>
      <c r="O302" s="25" t="s">
        <v>4395</v>
      </c>
      <c r="P302" s="25">
        <v>600000</v>
      </c>
      <c r="Q302" s="25">
        <v>10</v>
      </c>
      <c r="R302" s="25">
        <v>89.97</v>
      </c>
      <c r="S302" s="25">
        <v>26202</v>
      </c>
      <c r="T302" s="25">
        <v>3</v>
      </c>
      <c r="U302" s="26"/>
    </row>
    <row r="303" spans="1:21" x14ac:dyDescent="0.2">
      <c r="A303" s="24">
        <v>299</v>
      </c>
      <c r="B303" s="24" t="s">
        <v>5381</v>
      </c>
      <c r="C303" s="24" t="s">
        <v>5382</v>
      </c>
      <c r="D303" s="24" t="s">
        <v>5382</v>
      </c>
      <c r="E303" s="24" t="s">
        <v>5383</v>
      </c>
      <c r="F303" s="24" t="s">
        <v>5384</v>
      </c>
      <c r="G303" s="24"/>
      <c r="H303" s="24" t="s">
        <v>5385</v>
      </c>
      <c r="I303" s="24"/>
      <c r="J303" s="24" t="s">
        <v>4047</v>
      </c>
      <c r="K303" s="24" t="s">
        <v>4048</v>
      </c>
      <c r="L303" s="24" t="s">
        <v>2114</v>
      </c>
      <c r="M303" s="24">
        <v>10210</v>
      </c>
      <c r="N303" s="25">
        <v>500000</v>
      </c>
      <c r="O303" s="25"/>
      <c r="P303" s="25">
        <v>0</v>
      </c>
      <c r="Q303" s="25">
        <v>89.97</v>
      </c>
      <c r="R303" s="25"/>
      <c r="S303" s="25" t="s">
        <v>5386</v>
      </c>
      <c r="T303" s="25" t="s">
        <v>5387</v>
      </c>
      <c r="U303" s="26"/>
    </row>
    <row r="304" spans="1:21" x14ac:dyDescent="0.2">
      <c r="A304" s="24">
        <v>300</v>
      </c>
      <c r="B304" s="24" t="s">
        <v>5388</v>
      </c>
      <c r="C304" s="24" t="s">
        <v>5389</v>
      </c>
      <c r="D304" s="24" t="s">
        <v>5389</v>
      </c>
      <c r="E304" s="24" t="s">
        <v>5390</v>
      </c>
      <c r="F304" s="24" t="s">
        <v>5391</v>
      </c>
      <c r="G304" s="24"/>
      <c r="H304" s="24"/>
      <c r="I304" s="24" t="s">
        <v>5392</v>
      </c>
      <c r="J304" s="24" t="s">
        <v>3469</v>
      </c>
      <c r="K304" s="24" t="s">
        <v>5</v>
      </c>
      <c r="L304" s="24" t="s">
        <v>43</v>
      </c>
      <c r="M304" s="24">
        <v>24000</v>
      </c>
      <c r="N304" s="25" t="s">
        <v>5393</v>
      </c>
      <c r="O304" s="25" t="s">
        <v>2431</v>
      </c>
      <c r="P304" s="25">
        <v>6000000</v>
      </c>
      <c r="Q304" s="25">
        <v>20</v>
      </c>
      <c r="R304" s="25">
        <v>86.49</v>
      </c>
      <c r="S304" s="25">
        <v>28160</v>
      </c>
      <c r="T304" s="25">
        <v>3</v>
      </c>
      <c r="U304" s="26"/>
    </row>
    <row r="305" spans="1:21" x14ac:dyDescent="0.2">
      <c r="A305" s="24">
        <v>301</v>
      </c>
      <c r="B305" s="24" t="s">
        <v>5394</v>
      </c>
      <c r="C305" s="24" t="s">
        <v>5395</v>
      </c>
      <c r="D305" s="24" t="s">
        <v>5395</v>
      </c>
      <c r="E305" s="24" t="s">
        <v>5396</v>
      </c>
      <c r="F305" s="24" t="s">
        <v>5397</v>
      </c>
      <c r="G305" s="24">
        <v>7</v>
      </c>
      <c r="H305" s="24"/>
      <c r="I305" s="24" t="s">
        <v>99</v>
      </c>
      <c r="J305" s="24" t="s">
        <v>4960</v>
      </c>
      <c r="K305" s="24" t="s">
        <v>5</v>
      </c>
      <c r="L305" s="24" t="s">
        <v>43</v>
      </c>
      <c r="M305" s="24">
        <v>24000</v>
      </c>
      <c r="N305" s="25" t="s">
        <v>5398</v>
      </c>
      <c r="O305" s="25" t="s">
        <v>2431</v>
      </c>
      <c r="P305" s="25">
        <v>55232475</v>
      </c>
      <c r="Q305" s="25">
        <v>139</v>
      </c>
      <c r="R305" s="25">
        <v>1265.18</v>
      </c>
      <c r="S305" s="25">
        <v>28160</v>
      </c>
      <c r="T305" s="25">
        <v>3</v>
      </c>
      <c r="U305" s="26"/>
    </row>
    <row r="306" spans="1:21" x14ac:dyDescent="0.2">
      <c r="A306" s="24">
        <v>302</v>
      </c>
      <c r="B306" s="24" t="s">
        <v>5399</v>
      </c>
      <c r="C306" s="24" t="s">
        <v>4585</v>
      </c>
      <c r="D306" s="24" t="s">
        <v>4585</v>
      </c>
      <c r="E306" s="24" t="s">
        <v>5400</v>
      </c>
      <c r="F306" s="24" t="s">
        <v>5401</v>
      </c>
      <c r="G306" s="24" t="s">
        <v>47</v>
      </c>
      <c r="H306" s="24" t="s">
        <v>47</v>
      </c>
      <c r="I306" s="24"/>
      <c r="J306" s="24" t="s">
        <v>4588</v>
      </c>
      <c r="K306" s="24" t="s">
        <v>4013</v>
      </c>
      <c r="L306" s="24" t="s">
        <v>2114</v>
      </c>
      <c r="M306" s="24">
        <v>10240</v>
      </c>
      <c r="N306" s="25">
        <v>24000000</v>
      </c>
      <c r="O306" s="25"/>
      <c r="P306" s="25">
        <v>8000000</v>
      </c>
      <c r="Q306" s="25">
        <v>491.5</v>
      </c>
      <c r="R306" s="25"/>
      <c r="S306" s="25" t="s">
        <v>5402</v>
      </c>
      <c r="T306" s="25" t="s">
        <v>5403</v>
      </c>
      <c r="U306" s="26"/>
    </row>
    <row r="307" spans="1:21" x14ac:dyDescent="0.2">
      <c r="A307" s="24">
        <v>303</v>
      </c>
      <c r="B307" s="24" t="s">
        <v>5404</v>
      </c>
      <c r="C307" s="24" t="s">
        <v>5405</v>
      </c>
      <c r="D307" s="24" t="s">
        <v>5405</v>
      </c>
      <c r="E307" s="24" t="s">
        <v>5406</v>
      </c>
      <c r="F307" s="24" t="s">
        <v>5407</v>
      </c>
      <c r="G307" s="24"/>
      <c r="H307" s="24"/>
      <c r="I307" s="24" t="s">
        <v>2888</v>
      </c>
      <c r="J307" s="24" t="s">
        <v>2890</v>
      </c>
      <c r="K307" s="24" t="s">
        <v>2890</v>
      </c>
      <c r="L307" s="24" t="s">
        <v>2114</v>
      </c>
      <c r="M307" s="24">
        <v>10310</v>
      </c>
      <c r="N307" s="25">
        <v>10000000</v>
      </c>
      <c r="O307" s="25"/>
      <c r="P307" s="25">
        <v>0</v>
      </c>
      <c r="Q307" s="25">
        <v>136.5</v>
      </c>
      <c r="R307" s="25">
        <v>0</v>
      </c>
      <c r="S307" s="25" t="s">
        <v>5408</v>
      </c>
      <c r="T307" s="25" t="s">
        <v>5409</v>
      </c>
      <c r="U307" s="26"/>
    </row>
    <row r="308" spans="1:21" x14ac:dyDescent="0.2">
      <c r="A308" s="24">
        <v>304</v>
      </c>
      <c r="B308" s="24" t="s">
        <v>5410</v>
      </c>
      <c r="C308" s="24" t="s">
        <v>5411</v>
      </c>
      <c r="D308" s="24" t="s">
        <v>5411</v>
      </c>
      <c r="E308" s="24" t="s">
        <v>5412</v>
      </c>
      <c r="F308" s="24" t="s">
        <v>5413</v>
      </c>
      <c r="G308" s="24"/>
      <c r="H308" s="24"/>
      <c r="I308" s="24" t="s">
        <v>5392</v>
      </c>
      <c r="J308" s="24" t="s">
        <v>58</v>
      </c>
      <c r="K308" s="24" t="s">
        <v>5</v>
      </c>
      <c r="L308" s="24" t="s">
        <v>43</v>
      </c>
      <c r="M308" s="24">
        <v>24000</v>
      </c>
      <c r="N308" s="25">
        <v>4700000</v>
      </c>
      <c r="O308" s="25" t="s">
        <v>3146</v>
      </c>
      <c r="P308" s="25">
        <v>2500000</v>
      </c>
      <c r="Q308" s="25">
        <v>195.29</v>
      </c>
      <c r="R308" s="25"/>
      <c r="S308" s="25" t="s">
        <v>5414</v>
      </c>
      <c r="T308" s="25" t="s">
        <v>5415</v>
      </c>
      <c r="U308" s="26"/>
    </row>
    <row r="309" spans="1:21" x14ac:dyDescent="0.2">
      <c r="A309" s="24">
        <v>305</v>
      </c>
      <c r="B309" s="24" t="s">
        <v>5416</v>
      </c>
      <c r="C309" s="24" t="s">
        <v>5417</v>
      </c>
      <c r="D309" s="24" t="s">
        <v>5417</v>
      </c>
      <c r="E309" s="24" t="s">
        <v>5418</v>
      </c>
      <c r="F309" s="24" t="s">
        <v>154</v>
      </c>
      <c r="G309" s="24">
        <v>9</v>
      </c>
      <c r="H309" s="24"/>
      <c r="I309" s="24" t="s">
        <v>2177</v>
      </c>
      <c r="J309" s="24" t="s">
        <v>3346</v>
      </c>
      <c r="K309" s="24" t="s">
        <v>5</v>
      </c>
      <c r="L309" s="24" t="s">
        <v>43</v>
      </c>
      <c r="M309" s="24">
        <v>24000</v>
      </c>
      <c r="N309" s="25">
        <v>593123</v>
      </c>
      <c r="O309" s="25" t="s">
        <v>3465</v>
      </c>
      <c r="P309" s="25">
        <v>4200000</v>
      </c>
      <c r="Q309" s="25">
        <v>41</v>
      </c>
      <c r="R309" s="25">
        <v>283.5</v>
      </c>
      <c r="S309" s="25">
        <v>27101</v>
      </c>
      <c r="T309" s="25">
        <v>3</v>
      </c>
      <c r="U309" s="26"/>
    </row>
    <row r="310" spans="1:21" x14ac:dyDescent="0.2">
      <c r="A310" s="24">
        <v>306</v>
      </c>
      <c r="B310" s="24" t="s">
        <v>5419</v>
      </c>
      <c r="C310" s="24" t="s">
        <v>5420</v>
      </c>
      <c r="D310" s="24" t="s">
        <v>5420</v>
      </c>
      <c r="E310" s="24" t="s">
        <v>5421</v>
      </c>
      <c r="F310" s="24" t="s">
        <v>249</v>
      </c>
      <c r="G310" s="24"/>
      <c r="H310" s="24"/>
      <c r="I310" s="24" t="s">
        <v>3602</v>
      </c>
      <c r="J310" s="24" t="s">
        <v>2518</v>
      </c>
      <c r="K310" s="24" t="s">
        <v>2519</v>
      </c>
      <c r="L310" s="24" t="s">
        <v>2114</v>
      </c>
      <c r="M310" s="24">
        <v>10400</v>
      </c>
      <c r="N310" s="25" t="s">
        <v>5422</v>
      </c>
      <c r="O310" s="25" t="s">
        <v>3465</v>
      </c>
      <c r="P310" s="25">
        <v>30000000</v>
      </c>
      <c r="Q310" s="25">
        <v>30</v>
      </c>
      <c r="R310" s="25">
        <v>430</v>
      </c>
      <c r="S310" s="25">
        <v>27101</v>
      </c>
      <c r="T310" s="25">
        <v>3</v>
      </c>
      <c r="U310" s="26"/>
    </row>
    <row r="311" spans="1:21" x14ac:dyDescent="0.2">
      <c r="A311" s="24">
        <v>307</v>
      </c>
      <c r="B311" s="24" t="s">
        <v>5423</v>
      </c>
      <c r="C311" s="24" t="s">
        <v>5424</v>
      </c>
      <c r="D311" s="24" t="s">
        <v>5424</v>
      </c>
      <c r="E311" s="24" t="s">
        <v>5425</v>
      </c>
      <c r="F311" s="24" t="s">
        <v>155</v>
      </c>
      <c r="G311" s="24">
        <v>4</v>
      </c>
      <c r="H311" s="24"/>
      <c r="I311" s="24"/>
      <c r="J311" s="24" t="s">
        <v>3872</v>
      </c>
      <c r="K311" s="24" t="s">
        <v>5</v>
      </c>
      <c r="L311" s="24" t="s">
        <v>43</v>
      </c>
      <c r="M311" s="24">
        <v>24000</v>
      </c>
      <c r="N311" s="25" t="s">
        <v>5426</v>
      </c>
      <c r="O311" s="25" t="s">
        <v>2446</v>
      </c>
      <c r="P311" s="25">
        <v>367500000</v>
      </c>
      <c r="Q311" s="25">
        <v>164</v>
      </c>
      <c r="R311" s="25">
        <v>1142.07</v>
      </c>
      <c r="S311" s="25">
        <v>26402</v>
      </c>
      <c r="T311" s="25">
        <v>3</v>
      </c>
      <c r="U311" s="26"/>
    </row>
    <row r="312" spans="1:21" x14ac:dyDescent="0.2">
      <c r="A312" s="24">
        <v>308</v>
      </c>
      <c r="B312" s="24" t="s">
        <v>5427</v>
      </c>
      <c r="C312" s="24" t="s">
        <v>5428</v>
      </c>
      <c r="D312" s="24" t="s">
        <v>5428</v>
      </c>
      <c r="E312" s="24" t="s">
        <v>5429</v>
      </c>
      <c r="F312" s="24" t="s">
        <v>5430</v>
      </c>
      <c r="G312" s="24">
        <v>7</v>
      </c>
      <c r="H312" s="24"/>
      <c r="I312" s="24" t="s">
        <v>2177</v>
      </c>
      <c r="J312" s="24" t="s">
        <v>3081</v>
      </c>
      <c r="K312" s="24" t="s">
        <v>5</v>
      </c>
      <c r="L312" s="24" t="s">
        <v>43</v>
      </c>
      <c r="M312" s="24">
        <v>24000</v>
      </c>
      <c r="N312" s="25" t="s">
        <v>5431</v>
      </c>
      <c r="O312" s="25" t="s">
        <v>2446</v>
      </c>
      <c r="P312" s="25">
        <v>20000000</v>
      </c>
      <c r="Q312" s="25">
        <v>65</v>
      </c>
      <c r="R312" s="25">
        <v>152.6</v>
      </c>
      <c r="S312" s="25">
        <v>26402</v>
      </c>
      <c r="T312" s="25">
        <v>3</v>
      </c>
      <c r="U312" s="26"/>
    </row>
    <row r="313" spans="1:21" x14ac:dyDescent="0.2">
      <c r="A313" s="24">
        <v>309</v>
      </c>
      <c r="B313" s="24" t="s">
        <v>5432</v>
      </c>
      <c r="C313" s="24" t="s">
        <v>5433</v>
      </c>
      <c r="D313" s="24" t="s">
        <v>5433</v>
      </c>
      <c r="E313" s="24" t="s">
        <v>5434</v>
      </c>
      <c r="F313" s="24" t="s">
        <v>155</v>
      </c>
      <c r="G313" s="24"/>
      <c r="H313" s="24"/>
      <c r="I313" s="24"/>
      <c r="J313" s="24" t="s">
        <v>3872</v>
      </c>
      <c r="K313" s="24" t="s">
        <v>5</v>
      </c>
      <c r="L313" s="24" t="s">
        <v>43</v>
      </c>
      <c r="M313" s="24">
        <v>24000</v>
      </c>
      <c r="N313" s="25">
        <v>22445841</v>
      </c>
      <c r="O313" s="25" t="s">
        <v>4194</v>
      </c>
      <c r="P313" s="25">
        <v>0</v>
      </c>
      <c r="Q313" s="25">
        <v>186.5</v>
      </c>
      <c r="R313" s="25"/>
      <c r="S313" s="25" t="s">
        <v>5435</v>
      </c>
      <c r="T313" s="25"/>
      <c r="U313" s="26"/>
    </row>
    <row r="314" spans="1:21" x14ac:dyDescent="0.2">
      <c r="A314" s="24">
        <v>310</v>
      </c>
      <c r="B314" s="24" t="s">
        <v>5436</v>
      </c>
      <c r="C314" s="24" t="s">
        <v>5437</v>
      </c>
      <c r="D314" s="24" t="s">
        <v>5437</v>
      </c>
      <c r="E314" s="24" t="s">
        <v>5438</v>
      </c>
      <c r="F314" s="24" t="s">
        <v>5439</v>
      </c>
      <c r="G314" s="24">
        <v>2</v>
      </c>
      <c r="H314" s="24" t="s">
        <v>5440</v>
      </c>
      <c r="I314" s="24" t="s">
        <v>4372</v>
      </c>
      <c r="J314" s="24" t="s">
        <v>3968</v>
      </c>
      <c r="K314" s="24" t="s">
        <v>5</v>
      </c>
      <c r="L314" s="24" t="s">
        <v>43</v>
      </c>
      <c r="M314" s="24">
        <v>24000</v>
      </c>
      <c r="N314" s="25">
        <v>40000000</v>
      </c>
      <c r="O314" s="25"/>
      <c r="P314" s="25">
        <v>8000000</v>
      </c>
      <c r="Q314" s="25">
        <v>495.39</v>
      </c>
      <c r="R314" s="25">
        <v>0</v>
      </c>
      <c r="S314" s="25" t="s">
        <v>5441</v>
      </c>
      <c r="T314" s="25" t="s">
        <v>5442</v>
      </c>
      <c r="U314" s="26"/>
    </row>
    <row r="315" spans="1:21" x14ac:dyDescent="0.2">
      <c r="A315" s="24">
        <v>311</v>
      </c>
      <c r="B315" s="24" t="s">
        <v>5443</v>
      </c>
      <c r="C315" s="24" t="s">
        <v>5444</v>
      </c>
      <c r="D315" s="24" t="s">
        <v>5444</v>
      </c>
      <c r="E315" s="24" t="s">
        <v>5445</v>
      </c>
      <c r="F315" s="24" t="s">
        <v>5446</v>
      </c>
      <c r="G315" s="24">
        <v>7</v>
      </c>
      <c r="H315" s="24"/>
      <c r="I315" s="24"/>
      <c r="J315" s="24" t="s">
        <v>3003</v>
      </c>
      <c r="K315" s="24" t="s">
        <v>5</v>
      </c>
      <c r="L315" s="24" t="s">
        <v>43</v>
      </c>
      <c r="M315" s="24">
        <v>24000</v>
      </c>
      <c r="N315" s="25">
        <v>30000000</v>
      </c>
      <c r="O315" s="25" t="s">
        <v>3146</v>
      </c>
      <c r="P315" s="25">
        <v>15000000</v>
      </c>
      <c r="Q315" s="25">
        <v>90</v>
      </c>
      <c r="R315" s="25"/>
      <c r="S315" s="25" t="s">
        <v>5447</v>
      </c>
      <c r="T315" s="25" t="s">
        <v>5448</v>
      </c>
      <c r="U315" s="26"/>
    </row>
    <row r="316" spans="1:21" x14ac:dyDescent="0.2">
      <c r="A316" s="24">
        <v>312</v>
      </c>
      <c r="B316" s="24" t="s">
        <v>5449</v>
      </c>
      <c r="C316" s="24" t="s">
        <v>3143</v>
      </c>
      <c r="D316" s="24" t="s">
        <v>3143</v>
      </c>
      <c r="E316" s="24" t="s">
        <v>5450</v>
      </c>
      <c r="F316" s="24" t="s">
        <v>2901</v>
      </c>
      <c r="G316" s="24">
        <v>4</v>
      </c>
      <c r="H316" s="24"/>
      <c r="I316" s="24"/>
      <c r="J316" s="24" t="s">
        <v>2545</v>
      </c>
      <c r="K316" s="24" t="s">
        <v>7</v>
      </c>
      <c r="L316" s="24" t="s">
        <v>43</v>
      </c>
      <c r="M316" s="24">
        <v>24150</v>
      </c>
      <c r="N316" s="25">
        <v>80000000</v>
      </c>
      <c r="O316" s="25"/>
      <c r="P316" s="25">
        <v>45000000</v>
      </c>
      <c r="Q316" s="25">
        <v>589</v>
      </c>
      <c r="R316" s="25"/>
      <c r="S316" s="25" t="s">
        <v>5451</v>
      </c>
      <c r="T316" s="25" t="s">
        <v>5452</v>
      </c>
      <c r="U316" s="26"/>
    </row>
    <row r="317" spans="1:21" x14ac:dyDescent="0.2">
      <c r="A317" s="24">
        <v>313</v>
      </c>
      <c r="B317" s="24" t="s">
        <v>5453</v>
      </c>
      <c r="C317" s="24" t="s">
        <v>5454</v>
      </c>
      <c r="D317" s="24" t="s">
        <v>5454</v>
      </c>
      <c r="E317" s="24" t="s">
        <v>5455</v>
      </c>
      <c r="F317" s="24" t="s">
        <v>3014</v>
      </c>
      <c r="G317" s="24">
        <v>3</v>
      </c>
      <c r="H317" s="24" t="s">
        <v>47</v>
      </c>
      <c r="I317" s="24" t="s">
        <v>47</v>
      </c>
      <c r="J317" s="24" t="s">
        <v>3866</v>
      </c>
      <c r="K317" s="24" t="s">
        <v>5</v>
      </c>
      <c r="L317" s="24" t="s">
        <v>43</v>
      </c>
      <c r="M317" s="24">
        <v>24000</v>
      </c>
      <c r="N317" s="25" t="s">
        <v>5456</v>
      </c>
      <c r="O317" s="25" t="s">
        <v>4199</v>
      </c>
      <c r="P317" s="25">
        <v>75600000</v>
      </c>
      <c r="Q317" s="25">
        <v>40</v>
      </c>
      <c r="R317" s="25">
        <v>478.57</v>
      </c>
      <c r="S317" s="25">
        <v>27103</v>
      </c>
      <c r="T317" s="25">
        <v>3</v>
      </c>
      <c r="U317" s="26"/>
    </row>
    <row r="318" spans="1:21" x14ac:dyDescent="0.2">
      <c r="A318" s="24">
        <v>314</v>
      </c>
      <c r="B318" s="24" t="s">
        <v>5457</v>
      </c>
      <c r="C318" s="24" t="s">
        <v>5458</v>
      </c>
      <c r="D318" s="24" t="s">
        <v>5458</v>
      </c>
      <c r="E318" s="24" t="s">
        <v>5459</v>
      </c>
      <c r="F318" s="24" t="s">
        <v>156</v>
      </c>
      <c r="G318" s="24">
        <v>1</v>
      </c>
      <c r="H318" s="24"/>
      <c r="I318" s="24"/>
      <c r="J318" s="24" t="s">
        <v>4960</v>
      </c>
      <c r="K318" s="24" t="s">
        <v>5</v>
      </c>
      <c r="L318" s="24" t="s">
        <v>43</v>
      </c>
      <c r="M318" s="24">
        <v>24000</v>
      </c>
      <c r="N318" s="25">
        <v>897686544</v>
      </c>
      <c r="O318" s="25" t="s">
        <v>3420</v>
      </c>
      <c r="P318" s="25">
        <v>9500000</v>
      </c>
      <c r="Q318" s="25">
        <v>30</v>
      </c>
      <c r="R318" s="25">
        <v>475</v>
      </c>
      <c r="S318" s="25">
        <v>29109</v>
      </c>
      <c r="T318" s="25">
        <v>3</v>
      </c>
      <c r="U318" s="26"/>
    </row>
    <row r="319" spans="1:21" x14ac:dyDescent="0.2">
      <c r="A319" s="24">
        <v>315</v>
      </c>
      <c r="B319" s="24" t="s">
        <v>5460</v>
      </c>
      <c r="C319" s="24" t="s">
        <v>4210</v>
      </c>
      <c r="D319" s="24" t="s">
        <v>4210</v>
      </c>
      <c r="E319" s="24" t="s">
        <v>5461</v>
      </c>
      <c r="F319" s="24" t="s">
        <v>56</v>
      </c>
      <c r="G319" s="24"/>
      <c r="H319" s="24"/>
      <c r="I319" s="24" t="s">
        <v>2177</v>
      </c>
      <c r="J319" s="24" t="s">
        <v>2444</v>
      </c>
      <c r="K319" s="24" t="s">
        <v>5</v>
      </c>
      <c r="L319" s="24" t="s">
        <v>43</v>
      </c>
      <c r="M319" s="24">
        <v>24000</v>
      </c>
      <c r="N319" s="25" t="s">
        <v>5462</v>
      </c>
      <c r="O319" s="25" t="s">
        <v>2123</v>
      </c>
      <c r="P319" s="25">
        <v>43000000</v>
      </c>
      <c r="Q319" s="25">
        <v>65</v>
      </c>
      <c r="R319" s="25">
        <v>4192.1499999999996</v>
      </c>
      <c r="S319" s="25">
        <v>29309</v>
      </c>
      <c r="T319" s="25">
        <v>3</v>
      </c>
      <c r="U319" s="26"/>
    </row>
    <row r="320" spans="1:21" x14ac:dyDescent="0.2">
      <c r="A320" s="24">
        <v>316</v>
      </c>
      <c r="B320" s="24" t="s">
        <v>5463</v>
      </c>
      <c r="C320" s="24" t="s">
        <v>5464</v>
      </c>
      <c r="D320" s="24" t="s">
        <v>5464</v>
      </c>
      <c r="E320" s="24" t="s">
        <v>5465</v>
      </c>
      <c r="F320" s="24" t="s">
        <v>4203</v>
      </c>
      <c r="G320" s="24">
        <v>9</v>
      </c>
      <c r="H320" s="24" t="s">
        <v>47</v>
      </c>
      <c r="I320" s="24" t="s">
        <v>4077</v>
      </c>
      <c r="J320" s="24" t="s">
        <v>4077</v>
      </c>
      <c r="K320" s="24" t="s">
        <v>5</v>
      </c>
      <c r="L320" s="24" t="s">
        <v>43</v>
      </c>
      <c r="M320" s="24">
        <v>24000</v>
      </c>
      <c r="N320" s="25">
        <v>30000000</v>
      </c>
      <c r="O320" s="25"/>
      <c r="P320" s="25">
        <v>5000000</v>
      </c>
      <c r="Q320" s="25">
        <v>113.52</v>
      </c>
      <c r="R320" s="25"/>
      <c r="S320" s="25" t="s">
        <v>5466</v>
      </c>
      <c r="T320" s="25" t="s">
        <v>5467</v>
      </c>
      <c r="U320" s="26"/>
    </row>
    <row r="321" spans="1:21" x14ac:dyDescent="0.2">
      <c r="A321" s="24">
        <v>317</v>
      </c>
      <c r="B321" s="24" t="s">
        <v>5468</v>
      </c>
      <c r="C321" s="24" t="s">
        <v>4218</v>
      </c>
      <c r="D321" s="24" t="s">
        <v>4218</v>
      </c>
      <c r="E321" s="24" t="s">
        <v>4219</v>
      </c>
      <c r="F321" s="24" t="s">
        <v>3195</v>
      </c>
      <c r="G321" s="24"/>
      <c r="H321" s="24" t="s">
        <v>4220</v>
      </c>
      <c r="I321" s="24" t="s">
        <v>3131</v>
      </c>
      <c r="J321" s="24" t="s">
        <v>4221</v>
      </c>
      <c r="K321" s="24" t="s">
        <v>2215</v>
      </c>
      <c r="L321" s="24" t="s">
        <v>2114</v>
      </c>
      <c r="M321" s="24">
        <v>10510</v>
      </c>
      <c r="N321" s="25" t="s">
        <v>4222</v>
      </c>
      <c r="O321" s="25" t="s">
        <v>2123</v>
      </c>
      <c r="P321" s="25">
        <v>170000000</v>
      </c>
      <c r="Q321" s="25">
        <v>110</v>
      </c>
      <c r="R321" s="25">
        <v>1743.7</v>
      </c>
      <c r="S321" s="25">
        <v>29309</v>
      </c>
      <c r="T321" s="25">
        <v>3</v>
      </c>
      <c r="U321" s="26"/>
    </row>
    <row r="322" spans="1:21" x14ac:dyDescent="0.2">
      <c r="A322" s="24">
        <v>318</v>
      </c>
      <c r="B322" s="24" t="s">
        <v>5469</v>
      </c>
      <c r="C322" s="24" t="s">
        <v>5470</v>
      </c>
      <c r="D322" s="24" t="s">
        <v>5470</v>
      </c>
      <c r="E322" s="24" t="s">
        <v>5471</v>
      </c>
      <c r="F322" s="24" t="s">
        <v>42</v>
      </c>
      <c r="G322" s="24">
        <v>8</v>
      </c>
      <c r="H322" s="24"/>
      <c r="I322" s="24"/>
      <c r="J322" s="24" t="s">
        <v>2444</v>
      </c>
      <c r="K322" s="24" t="s">
        <v>5</v>
      </c>
      <c r="L322" s="24" t="s">
        <v>43</v>
      </c>
      <c r="M322" s="24">
        <v>24000</v>
      </c>
      <c r="N322" s="25" t="s">
        <v>5472</v>
      </c>
      <c r="O322" s="25" t="s">
        <v>2123</v>
      </c>
      <c r="P322" s="25">
        <v>528680000</v>
      </c>
      <c r="Q322" s="25">
        <v>36</v>
      </c>
      <c r="R322" s="25">
        <v>393.55</v>
      </c>
      <c r="S322" s="25">
        <v>29309</v>
      </c>
      <c r="T322" s="25">
        <v>3</v>
      </c>
      <c r="U322" s="26"/>
    </row>
    <row r="323" spans="1:21" x14ac:dyDescent="0.2">
      <c r="A323" s="24">
        <v>319</v>
      </c>
      <c r="B323" s="24" t="s">
        <v>5473</v>
      </c>
      <c r="C323" s="24" t="s">
        <v>4210</v>
      </c>
      <c r="D323" s="24" t="s">
        <v>4210</v>
      </c>
      <c r="E323" s="24" t="s">
        <v>5474</v>
      </c>
      <c r="F323" s="24" t="s">
        <v>56</v>
      </c>
      <c r="G323" s="24">
        <v>5</v>
      </c>
      <c r="H323" s="24"/>
      <c r="I323" s="24" t="s">
        <v>2177</v>
      </c>
      <c r="J323" s="24" t="s">
        <v>2444</v>
      </c>
      <c r="K323" s="24" t="s">
        <v>5</v>
      </c>
      <c r="L323" s="24" t="s">
        <v>43</v>
      </c>
      <c r="M323" s="24">
        <v>24000</v>
      </c>
      <c r="N323" s="25">
        <v>41390000</v>
      </c>
      <c r="O323" s="25"/>
      <c r="P323" s="25">
        <v>11000000</v>
      </c>
      <c r="Q323" s="25">
        <v>3157.21</v>
      </c>
      <c r="R323" s="25"/>
      <c r="S323" s="25" t="s">
        <v>5475</v>
      </c>
      <c r="T323" s="25" t="s">
        <v>5476</v>
      </c>
      <c r="U323" s="26"/>
    </row>
    <row r="324" spans="1:21" x14ac:dyDescent="0.2">
      <c r="A324" s="24">
        <v>320</v>
      </c>
      <c r="B324" s="24" t="s">
        <v>5477</v>
      </c>
      <c r="C324" s="24" t="s">
        <v>5478</v>
      </c>
      <c r="D324" s="24" t="s">
        <v>5478</v>
      </c>
      <c r="E324" s="24" t="s">
        <v>5479</v>
      </c>
      <c r="F324" s="24" t="s">
        <v>366</v>
      </c>
      <c r="G324" s="24"/>
      <c r="H324" s="24"/>
      <c r="I324" s="24" t="s">
        <v>2133</v>
      </c>
      <c r="J324" s="24" t="s">
        <v>4227</v>
      </c>
      <c r="K324" s="24" t="s">
        <v>2135</v>
      </c>
      <c r="L324" s="24" t="s">
        <v>2136</v>
      </c>
      <c r="M324" s="24">
        <v>10130</v>
      </c>
      <c r="N324" s="25" t="s">
        <v>5480</v>
      </c>
      <c r="O324" s="25" t="s">
        <v>2123</v>
      </c>
      <c r="P324" s="25">
        <v>283000000</v>
      </c>
      <c r="Q324" s="25">
        <v>466</v>
      </c>
      <c r="R324" s="25">
        <v>3764.51</v>
      </c>
      <c r="S324" s="25">
        <v>29309</v>
      </c>
      <c r="T324" s="25">
        <v>3</v>
      </c>
      <c r="U324" s="26"/>
    </row>
    <row r="325" spans="1:21" x14ac:dyDescent="0.2">
      <c r="A325" s="24">
        <v>321</v>
      </c>
      <c r="B325" s="24" t="s">
        <v>5481</v>
      </c>
      <c r="C325" s="24" t="s">
        <v>5482</v>
      </c>
      <c r="D325" s="24" t="s">
        <v>5483</v>
      </c>
      <c r="E325" s="24" t="s">
        <v>157</v>
      </c>
      <c r="F325" s="24" t="s">
        <v>71</v>
      </c>
      <c r="G325" s="24">
        <v>8</v>
      </c>
      <c r="H325" s="24"/>
      <c r="I325" s="24"/>
      <c r="J325" s="24" t="s">
        <v>2444</v>
      </c>
      <c r="K325" s="24" t="s">
        <v>5</v>
      </c>
      <c r="L325" s="24" t="s">
        <v>43</v>
      </c>
      <c r="M325" s="24">
        <v>24000</v>
      </c>
      <c r="N325" s="25">
        <v>21000000</v>
      </c>
      <c r="O325" s="25"/>
      <c r="P325" s="25">
        <v>10000000</v>
      </c>
      <c r="Q325" s="25">
        <v>367.5</v>
      </c>
      <c r="R325" s="25"/>
      <c r="S325" s="25" t="s">
        <v>5484</v>
      </c>
      <c r="T325" s="25" t="s">
        <v>5485</v>
      </c>
      <c r="U325" s="26"/>
    </row>
    <row r="326" spans="1:21" x14ac:dyDescent="0.2">
      <c r="A326" s="24">
        <v>322</v>
      </c>
      <c r="B326" s="24" t="s">
        <v>5486</v>
      </c>
      <c r="C326" s="24" t="s">
        <v>5470</v>
      </c>
      <c r="D326" s="24" t="s">
        <v>5470</v>
      </c>
      <c r="E326" s="24" t="s">
        <v>5487</v>
      </c>
      <c r="F326" s="24" t="s">
        <v>42</v>
      </c>
      <c r="G326" s="24">
        <v>8</v>
      </c>
      <c r="H326" s="24"/>
      <c r="I326" s="24"/>
      <c r="J326" s="24" t="s">
        <v>2444</v>
      </c>
      <c r="K326" s="24" t="s">
        <v>5</v>
      </c>
      <c r="L326" s="24" t="s">
        <v>43</v>
      </c>
      <c r="M326" s="24">
        <v>24000</v>
      </c>
      <c r="N326" s="25">
        <v>74000000</v>
      </c>
      <c r="O326" s="25"/>
      <c r="P326" s="25">
        <v>24000000</v>
      </c>
      <c r="Q326" s="25">
        <v>474.7</v>
      </c>
      <c r="R326" s="25"/>
      <c r="S326" s="25" t="s">
        <v>5488</v>
      </c>
      <c r="T326" s="25" t="s">
        <v>5489</v>
      </c>
      <c r="U326" s="26"/>
    </row>
    <row r="327" spans="1:21" x14ac:dyDescent="0.2">
      <c r="A327" s="24">
        <v>323</v>
      </c>
      <c r="B327" s="24" t="s">
        <v>5490</v>
      </c>
      <c r="C327" s="24" t="s">
        <v>5491</v>
      </c>
      <c r="D327" s="24" t="s">
        <v>5491</v>
      </c>
      <c r="E327" s="24" t="s">
        <v>4219</v>
      </c>
      <c r="F327" s="24" t="s">
        <v>100</v>
      </c>
      <c r="G327" s="24"/>
      <c r="H327" s="24" t="s">
        <v>4220</v>
      </c>
      <c r="I327" s="24" t="s">
        <v>5492</v>
      </c>
      <c r="J327" s="24" t="s">
        <v>4221</v>
      </c>
      <c r="K327" s="24" t="s">
        <v>2215</v>
      </c>
      <c r="L327" s="24" t="s">
        <v>2114</v>
      </c>
      <c r="M327" s="24">
        <v>10510</v>
      </c>
      <c r="N327" s="25">
        <v>55000000</v>
      </c>
      <c r="O327" s="25"/>
      <c r="P327" s="25">
        <v>20000000</v>
      </c>
      <c r="Q327" s="25">
        <v>814.86</v>
      </c>
      <c r="R327" s="25"/>
      <c r="S327" s="25" t="s">
        <v>5493</v>
      </c>
      <c r="T327" s="25" t="s">
        <v>5494</v>
      </c>
      <c r="U327" s="26"/>
    </row>
    <row r="328" spans="1:21" x14ac:dyDescent="0.2">
      <c r="A328" s="24">
        <v>324</v>
      </c>
      <c r="B328" s="24" t="s">
        <v>5495</v>
      </c>
      <c r="C328" s="24" t="s">
        <v>5496</v>
      </c>
      <c r="D328" s="24" t="s">
        <v>5496</v>
      </c>
      <c r="E328" s="24" t="s">
        <v>5497</v>
      </c>
      <c r="F328" s="24" t="s">
        <v>5498</v>
      </c>
      <c r="G328" s="24">
        <v>4</v>
      </c>
      <c r="H328" s="24"/>
      <c r="I328" s="24" t="s">
        <v>3180</v>
      </c>
      <c r="J328" s="24" t="s">
        <v>3180</v>
      </c>
      <c r="K328" s="24" t="s">
        <v>2590</v>
      </c>
      <c r="L328" s="24" t="s">
        <v>2136</v>
      </c>
      <c r="M328" s="24">
        <v>10270</v>
      </c>
      <c r="N328" s="25">
        <v>745000000</v>
      </c>
      <c r="O328" s="25"/>
      <c r="P328" s="25">
        <v>100000000</v>
      </c>
      <c r="Q328" s="25">
        <v>488</v>
      </c>
      <c r="R328" s="25"/>
      <c r="S328" s="25" t="s">
        <v>5499</v>
      </c>
      <c r="T328" s="25" t="s">
        <v>5500</v>
      </c>
      <c r="U328" s="26"/>
    </row>
    <row r="329" spans="1:21" x14ac:dyDescent="0.2">
      <c r="A329" s="24">
        <v>325</v>
      </c>
      <c r="B329" s="24" t="s">
        <v>5501</v>
      </c>
      <c r="C329" s="24" t="s">
        <v>5502</v>
      </c>
      <c r="D329" s="24" t="s">
        <v>5502</v>
      </c>
      <c r="E329" s="24" t="s">
        <v>5503</v>
      </c>
      <c r="F329" s="24" t="s">
        <v>5504</v>
      </c>
      <c r="G329" s="24"/>
      <c r="H329" s="24"/>
      <c r="I329" s="24" t="s">
        <v>318</v>
      </c>
      <c r="J329" s="24" t="s">
        <v>3666</v>
      </c>
      <c r="K329" s="24" t="s">
        <v>2453</v>
      </c>
      <c r="L329" s="24" t="s">
        <v>2136</v>
      </c>
      <c r="M329" s="24">
        <v>10540</v>
      </c>
      <c r="N329" s="25" t="s">
        <v>47</v>
      </c>
      <c r="O329" s="25" t="s">
        <v>3730</v>
      </c>
      <c r="P329" s="25">
        <v>6000000</v>
      </c>
      <c r="Q329" s="25">
        <v>200</v>
      </c>
      <c r="R329" s="25">
        <v>290</v>
      </c>
      <c r="S329" s="25">
        <v>30911</v>
      </c>
      <c r="T329" s="25">
        <v>3</v>
      </c>
      <c r="U329" s="26"/>
    </row>
    <row r="330" spans="1:21" x14ac:dyDescent="0.2">
      <c r="A330" s="24">
        <v>326</v>
      </c>
      <c r="B330" s="24" t="s">
        <v>5505</v>
      </c>
      <c r="C330" s="24" t="s">
        <v>5506</v>
      </c>
      <c r="D330" s="24" t="s">
        <v>5506</v>
      </c>
      <c r="E330" s="24" t="s">
        <v>5507</v>
      </c>
      <c r="F330" s="24" t="s">
        <v>5508</v>
      </c>
      <c r="G330" s="24"/>
      <c r="H330" s="24" t="s">
        <v>5033</v>
      </c>
      <c r="I330" s="24"/>
      <c r="J330" s="24" t="s">
        <v>2346</v>
      </c>
      <c r="K330" s="24" t="s">
        <v>2890</v>
      </c>
      <c r="L330" s="24" t="s">
        <v>2114</v>
      </c>
      <c r="M330" s="24">
        <v>10310</v>
      </c>
      <c r="N330" s="25">
        <v>470000000</v>
      </c>
      <c r="O330" s="25"/>
      <c r="P330" s="25">
        <v>80000000</v>
      </c>
      <c r="Q330" s="25">
        <v>80</v>
      </c>
      <c r="R330" s="25">
        <v>0</v>
      </c>
      <c r="S330" s="25" t="s">
        <v>5509</v>
      </c>
      <c r="T330" s="25" t="s">
        <v>5510</v>
      </c>
      <c r="U330" s="26"/>
    </row>
    <row r="331" spans="1:21" x14ac:dyDescent="0.2">
      <c r="A331" s="24">
        <v>327</v>
      </c>
      <c r="B331" s="24" t="s">
        <v>5511</v>
      </c>
      <c r="C331" s="24" t="s">
        <v>5512</v>
      </c>
      <c r="D331" s="24" t="s">
        <v>5512</v>
      </c>
      <c r="E331" s="24" t="s">
        <v>5513</v>
      </c>
      <c r="F331" s="24" t="s">
        <v>5514</v>
      </c>
      <c r="G331" s="24"/>
      <c r="H331" s="24"/>
      <c r="I331" s="24" t="s">
        <v>5515</v>
      </c>
      <c r="J331" s="24" t="s">
        <v>2119</v>
      </c>
      <c r="K331" s="24" t="s">
        <v>2119</v>
      </c>
      <c r="L331" s="24" t="s">
        <v>2114</v>
      </c>
      <c r="M331" s="24">
        <v>10110</v>
      </c>
      <c r="N331" s="25" t="s">
        <v>47</v>
      </c>
      <c r="O331" s="25" t="s">
        <v>3730</v>
      </c>
      <c r="P331" s="25">
        <v>4000000</v>
      </c>
      <c r="Q331" s="25">
        <v>150</v>
      </c>
      <c r="R331" s="25">
        <v>195</v>
      </c>
      <c r="S331" s="25">
        <v>30911</v>
      </c>
      <c r="T331" s="25">
        <v>3</v>
      </c>
      <c r="U331" s="26"/>
    </row>
    <row r="332" spans="1:21" x14ac:dyDescent="0.2">
      <c r="A332" s="24">
        <v>328</v>
      </c>
      <c r="B332" s="24" t="s">
        <v>5516</v>
      </c>
      <c r="C332" s="24" t="s">
        <v>5517</v>
      </c>
      <c r="D332" s="24" t="s">
        <v>5517</v>
      </c>
      <c r="E332" s="24" t="s">
        <v>5518</v>
      </c>
      <c r="F332" s="24" t="s">
        <v>5519</v>
      </c>
      <c r="G332" s="24"/>
      <c r="H332" s="24"/>
      <c r="I332" s="24"/>
      <c r="J332" s="24" t="s">
        <v>2152</v>
      </c>
      <c r="K332" s="24" t="s">
        <v>2152</v>
      </c>
      <c r="L332" s="24" t="s">
        <v>2114</v>
      </c>
      <c r="M332" s="24">
        <v>10520</v>
      </c>
      <c r="N332" s="25" t="s">
        <v>47</v>
      </c>
      <c r="O332" s="25" t="s">
        <v>3730</v>
      </c>
      <c r="P332" s="25">
        <v>6000000</v>
      </c>
      <c r="Q332" s="25">
        <v>100</v>
      </c>
      <c r="R332" s="25">
        <v>355</v>
      </c>
      <c r="S332" s="25">
        <v>30911</v>
      </c>
      <c r="T332" s="25">
        <v>3</v>
      </c>
      <c r="U332" s="26"/>
    </row>
    <row r="333" spans="1:21" x14ac:dyDescent="0.2">
      <c r="A333" s="24">
        <v>329</v>
      </c>
      <c r="B333" s="24" t="s">
        <v>5520</v>
      </c>
      <c r="C333" s="24" t="s">
        <v>5521</v>
      </c>
      <c r="D333" s="24" t="s">
        <v>5521</v>
      </c>
      <c r="E333" s="24" t="s">
        <v>5522</v>
      </c>
      <c r="F333" s="24" t="s">
        <v>5523</v>
      </c>
      <c r="G333" s="24"/>
      <c r="H333" s="24" t="s">
        <v>5524</v>
      </c>
      <c r="I333" s="24" t="s">
        <v>3071</v>
      </c>
      <c r="J333" s="24" t="s">
        <v>3055</v>
      </c>
      <c r="K333" s="24" t="s">
        <v>3055</v>
      </c>
      <c r="L333" s="24" t="s">
        <v>2114</v>
      </c>
      <c r="M333" s="24">
        <v>10230</v>
      </c>
      <c r="N333" s="25">
        <v>38500000</v>
      </c>
      <c r="O333" s="25"/>
      <c r="P333" s="25">
        <v>15000000</v>
      </c>
      <c r="Q333" s="25">
        <v>230.8</v>
      </c>
      <c r="R333" s="25">
        <v>0</v>
      </c>
      <c r="S333" s="25" t="s">
        <v>5525</v>
      </c>
      <c r="T333" s="25" t="s">
        <v>5526</v>
      </c>
      <c r="U333" s="26"/>
    </row>
    <row r="334" spans="1:21" x14ac:dyDescent="0.2">
      <c r="A334" s="24">
        <v>330</v>
      </c>
      <c r="B334" s="24" t="s">
        <v>5527</v>
      </c>
      <c r="C334" s="24" t="s">
        <v>5478</v>
      </c>
      <c r="D334" s="24" t="s">
        <v>5478</v>
      </c>
      <c r="E334" s="24" t="s">
        <v>5528</v>
      </c>
      <c r="F334" s="24" t="s">
        <v>366</v>
      </c>
      <c r="G334" s="24">
        <v>8</v>
      </c>
      <c r="H334" s="24" t="s">
        <v>4226</v>
      </c>
      <c r="I334" s="24" t="s">
        <v>2133</v>
      </c>
      <c r="J334" s="24" t="s">
        <v>4227</v>
      </c>
      <c r="K334" s="24" t="s">
        <v>2135</v>
      </c>
      <c r="L334" s="24" t="s">
        <v>2136</v>
      </c>
      <c r="M334" s="24">
        <v>10130</v>
      </c>
      <c r="N334" s="25" t="s">
        <v>5480</v>
      </c>
      <c r="O334" s="25" t="s">
        <v>3191</v>
      </c>
      <c r="P334" s="25">
        <v>118000000</v>
      </c>
      <c r="Q334" s="25">
        <v>321</v>
      </c>
      <c r="R334" s="25">
        <v>3806.58</v>
      </c>
      <c r="S334" s="25">
        <v>30912</v>
      </c>
      <c r="T334" s="25">
        <v>3</v>
      </c>
      <c r="U334" s="26"/>
    </row>
    <row r="335" spans="1:21" x14ac:dyDescent="0.2">
      <c r="A335" s="24">
        <v>331</v>
      </c>
      <c r="B335" s="24" t="s">
        <v>5529</v>
      </c>
      <c r="C335" s="24" t="s">
        <v>5521</v>
      </c>
      <c r="D335" s="24" t="s">
        <v>5521</v>
      </c>
      <c r="E335" s="24" t="s">
        <v>3200</v>
      </c>
      <c r="F335" s="24" t="s">
        <v>5523</v>
      </c>
      <c r="G335" s="24"/>
      <c r="H335" s="24" t="s">
        <v>5524</v>
      </c>
      <c r="I335" s="24" t="s">
        <v>5530</v>
      </c>
      <c r="J335" s="24" t="s">
        <v>3055</v>
      </c>
      <c r="K335" s="24" t="s">
        <v>3055</v>
      </c>
      <c r="L335" s="24" t="s">
        <v>2114</v>
      </c>
      <c r="M335" s="24">
        <v>10230</v>
      </c>
      <c r="N335" s="25">
        <v>0</v>
      </c>
      <c r="O335" s="25"/>
      <c r="P335" s="25">
        <v>0</v>
      </c>
      <c r="Q335" s="25">
        <v>1497.54</v>
      </c>
      <c r="R335" s="25"/>
      <c r="S335" s="25" t="s">
        <v>5531</v>
      </c>
      <c r="T335" s="25" t="s">
        <v>5532</v>
      </c>
      <c r="U335" s="26"/>
    </row>
    <row r="336" spans="1:21" x14ac:dyDescent="0.2">
      <c r="A336" s="24">
        <v>332</v>
      </c>
      <c r="B336" s="24" t="s">
        <v>5533</v>
      </c>
      <c r="C336" s="24" t="s">
        <v>5534</v>
      </c>
      <c r="D336" s="24" t="s">
        <v>5534</v>
      </c>
      <c r="E336" s="24" t="s">
        <v>5535</v>
      </c>
      <c r="F336" s="24" t="s">
        <v>5536</v>
      </c>
      <c r="G336" s="24">
        <v>10</v>
      </c>
      <c r="H336" s="24" t="s">
        <v>47</v>
      </c>
      <c r="I336" s="24" t="s">
        <v>47</v>
      </c>
      <c r="J336" s="24" t="s">
        <v>4077</v>
      </c>
      <c r="K336" s="24" t="s">
        <v>5</v>
      </c>
      <c r="L336" s="24" t="s">
        <v>43</v>
      </c>
      <c r="M336" s="24">
        <v>24000</v>
      </c>
      <c r="N336" s="25" t="s">
        <v>5537</v>
      </c>
      <c r="O336" s="25" t="s">
        <v>2493</v>
      </c>
      <c r="P336" s="25">
        <v>53000000</v>
      </c>
      <c r="Q336" s="25">
        <v>47</v>
      </c>
      <c r="R336" s="25">
        <v>0</v>
      </c>
      <c r="S336" s="25">
        <v>10304</v>
      </c>
      <c r="T336" s="25">
        <v>3</v>
      </c>
      <c r="U336" s="26"/>
    </row>
    <row r="337" spans="1:21" x14ac:dyDescent="0.2">
      <c r="A337" s="24">
        <v>333</v>
      </c>
      <c r="B337" s="24" t="s">
        <v>5538</v>
      </c>
      <c r="C337" s="24" t="s">
        <v>5539</v>
      </c>
      <c r="D337" s="24" t="s">
        <v>5539</v>
      </c>
      <c r="E337" s="24" t="s">
        <v>5540</v>
      </c>
      <c r="F337" s="24" t="s">
        <v>125</v>
      </c>
      <c r="G337" s="24">
        <v>2</v>
      </c>
      <c r="H337" s="24" t="s">
        <v>47</v>
      </c>
      <c r="I337" s="24" t="s">
        <v>47</v>
      </c>
      <c r="J337" s="24" t="s">
        <v>3968</v>
      </c>
      <c r="K337" s="24" t="s">
        <v>5</v>
      </c>
      <c r="L337" s="24" t="s">
        <v>43</v>
      </c>
      <c r="M337" s="24">
        <v>24000</v>
      </c>
      <c r="N337" s="25">
        <v>19554000</v>
      </c>
      <c r="O337" s="25"/>
      <c r="P337" s="25">
        <v>3300000</v>
      </c>
      <c r="Q337" s="25">
        <v>89.71</v>
      </c>
      <c r="R337" s="25"/>
      <c r="S337" s="25" t="s">
        <v>5541</v>
      </c>
      <c r="T337" s="25" t="s">
        <v>5542</v>
      </c>
      <c r="U337" s="26"/>
    </row>
    <row r="338" spans="1:21" x14ac:dyDescent="0.2">
      <c r="A338" s="24">
        <v>334</v>
      </c>
      <c r="B338" s="24" t="s">
        <v>5543</v>
      </c>
      <c r="C338" s="24" t="s">
        <v>5544</v>
      </c>
      <c r="D338" s="24" t="s">
        <v>5544</v>
      </c>
      <c r="E338" s="24" t="s">
        <v>5545</v>
      </c>
      <c r="F338" s="24" t="s">
        <v>4010</v>
      </c>
      <c r="G338" s="24"/>
      <c r="H338" s="24" t="s">
        <v>5546</v>
      </c>
      <c r="I338" s="24" t="s">
        <v>122</v>
      </c>
      <c r="J338" s="24" t="s">
        <v>2757</v>
      </c>
      <c r="K338" s="24" t="s">
        <v>2757</v>
      </c>
      <c r="L338" s="24" t="s">
        <v>2114</v>
      </c>
      <c r="M338" s="24">
        <v>10310</v>
      </c>
      <c r="N338" s="25" t="s">
        <v>122</v>
      </c>
      <c r="O338" s="25" t="s">
        <v>4251</v>
      </c>
      <c r="P338" s="25">
        <v>70660198.680000007</v>
      </c>
      <c r="Q338" s="25">
        <v>214</v>
      </c>
      <c r="R338" s="25">
        <v>472.99</v>
      </c>
      <c r="S338" s="25">
        <v>32309</v>
      </c>
      <c r="T338" s="25">
        <v>3</v>
      </c>
      <c r="U338" s="26"/>
    </row>
    <row r="339" spans="1:21" x14ac:dyDescent="0.2">
      <c r="A339" s="24">
        <v>335</v>
      </c>
      <c r="B339" s="24" t="s">
        <v>5547</v>
      </c>
      <c r="C339" s="24" t="s">
        <v>5544</v>
      </c>
      <c r="D339" s="24" t="s">
        <v>5544</v>
      </c>
      <c r="E339" s="24" t="s">
        <v>5548</v>
      </c>
      <c r="F339" s="24" t="s">
        <v>4010</v>
      </c>
      <c r="G339" s="24"/>
      <c r="H339" s="24" t="s">
        <v>5549</v>
      </c>
      <c r="I339" s="24"/>
      <c r="J339" s="24" t="s">
        <v>5550</v>
      </c>
      <c r="K339" s="24" t="s">
        <v>2757</v>
      </c>
      <c r="L339" s="24" t="s">
        <v>2114</v>
      </c>
      <c r="M339" s="24">
        <v>10310</v>
      </c>
      <c r="N339" s="25">
        <v>19500000</v>
      </c>
      <c r="O339" s="25"/>
      <c r="P339" s="25">
        <v>12000000</v>
      </c>
      <c r="Q339" s="25">
        <v>340</v>
      </c>
      <c r="R339" s="25">
        <v>0</v>
      </c>
      <c r="S339" s="25" t="s">
        <v>5551</v>
      </c>
      <c r="T339" s="25"/>
      <c r="U339" s="26"/>
    </row>
    <row r="340" spans="1:21" x14ac:dyDescent="0.2">
      <c r="A340" s="24">
        <v>336</v>
      </c>
      <c r="B340" s="24" t="s">
        <v>5552</v>
      </c>
      <c r="C340" s="24" t="s">
        <v>5553</v>
      </c>
      <c r="D340" s="24" t="s">
        <v>5553</v>
      </c>
      <c r="E340" s="24" t="s">
        <v>5548</v>
      </c>
      <c r="F340" s="24" t="s">
        <v>4010</v>
      </c>
      <c r="G340" s="24"/>
      <c r="H340" s="24" t="s">
        <v>5549</v>
      </c>
      <c r="I340" s="24"/>
      <c r="J340" s="24" t="s">
        <v>5550</v>
      </c>
      <c r="K340" s="24" t="s">
        <v>2757</v>
      </c>
      <c r="L340" s="24" t="s">
        <v>2114</v>
      </c>
      <c r="M340" s="24">
        <v>10310</v>
      </c>
      <c r="N340" s="25">
        <v>25398216</v>
      </c>
      <c r="O340" s="25" t="s">
        <v>4251</v>
      </c>
      <c r="P340" s="25">
        <v>19000000</v>
      </c>
      <c r="Q340" s="25">
        <v>21</v>
      </c>
      <c r="R340" s="25">
        <v>489</v>
      </c>
      <c r="S340" s="25">
        <v>32309</v>
      </c>
      <c r="T340" s="25">
        <v>3</v>
      </c>
      <c r="U340" s="26"/>
    </row>
    <row r="341" spans="1:21" x14ac:dyDescent="0.2">
      <c r="A341" s="24">
        <v>337</v>
      </c>
      <c r="B341" s="24" t="s">
        <v>5554</v>
      </c>
      <c r="C341" s="24" t="s">
        <v>5555</v>
      </c>
      <c r="D341" s="24" t="s">
        <v>5555</v>
      </c>
      <c r="E341" s="24" t="s">
        <v>5556</v>
      </c>
      <c r="F341" s="24" t="s">
        <v>5557</v>
      </c>
      <c r="G341" s="24">
        <v>3</v>
      </c>
      <c r="H341" s="24"/>
      <c r="I341" s="24"/>
      <c r="J341" s="24" t="s">
        <v>2247</v>
      </c>
      <c r="K341" s="24" t="s">
        <v>2247</v>
      </c>
      <c r="L341" s="24" t="s">
        <v>2136</v>
      </c>
      <c r="M341" s="24">
        <v>10570</v>
      </c>
      <c r="N341" s="25">
        <v>67000000</v>
      </c>
      <c r="O341" s="25"/>
      <c r="P341" s="25">
        <v>35000000</v>
      </c>
      <c r="Q341" s="25">
        <v>470</v>
      </c>
      <c r="R341" s="25"/>
      <c r="S341" s="25" t="s">
        <v>5558</v>
      </c>
      <c r="T341" s="25" t="s">
        <v>5559</v>
      </c>
      <c r="U341" s="26"/>
    </row>
    <row r="342" spans="1:21" x14ac:dyDescent="0.2">
      <c r="A342" s="24">
        <v>338</v>
      </c>
      <c r="B342" s="24" t="s">
        <v>5560</v>
      </c>
      <c r="C342" s="24" t="s">
        <v>5561</v>
      </c>
      <c r="D342" s="24" t="s">
        <v>5561</v>
      </c>
      <c r="E342" s="24" t="s">
        <v>5562</v>
      </c>
      <c r="F342" s="24" t="s">
        <v>5563</v>
      </c>
      <c r="G342" s="24"/>
      <c r="H342" s="24"/>
      <c r="I342" s="24" t="s">
        <v>4474</v>
      </c>
      <c r="J342" s="24" t="s">
        <v>58</v>
      </c>
      <c r="K342" s="24" t="s">
        <v>5</v>
      </c>
      <c r="L342" s="24" t="s">
        <v>43</v>
      </c>
      <c r="M342" s="24">
        <v>24000</v>
      </c>
      <c r="N342" s="25" t="s">
        <v>5564</v>
      </c>
      <c r="O342" s="25" t="s">
        <v>2124</v>
      </c>
      <c r="P342" s="25">
        <v>1000000</v>
      </c>
      <c r="Q342" s="25">
        <v>15</v>
      </c>
      <c r="R342" s="25">
        <v>158.5</v>
      </c>
      <c r="S342" s="25">
        <v>10611</v>
      </c>
      <c r="T342" s="25">
        <v>3</v>
      </c>
      <c r="U342" s="26"/>
    </row>
    <row r="343" spans="1:21" x14ac:dyDescent="0.2">
      <c r="A343" s="24">
        <v>339</v>
      </c>
      <c r="B343" s="24" t="s">
        <v>5565</v>
      </c>
      <c r="C343" s="24" t="s">
        <v>5566</v>
      </c>
      <c r="D343" s="24" t="s">
        <v>5566</v>
      </c>
      <c r="E343" s="24" t="s">
        <v>85</v>
      </c>
      <c r="F343" s="24" t="s">
        <v>5567</v>
      </c>
      <c r="G343" s="24">
        <v>2</v>
      </c>
      <c r="H343" s="24"/>
      <c r="I343" s="24" t="s">
        <v>4372</v>
      </c>
      <c r="J343" s="24" t="s">
        <v>3848</v>
      </c>
      <c r="K343" s="24" t="s">
        <v>5</v>
      </c>
      <c r="L343" s="24" t="s">
        <v>43</v>
      </c>
      <c r="M343" s="24">
        <v>24000</v>
      </c>
      <c r="N343" s="25" t="s">
        <v>5568</v>
      </c>
      <c r="O343" s="25" t="s">
        <v>2124</v>
      </c>
      <c r="P343" s="25">
        <v>7200000</v>
      </c>
      <c r="Q343" s="25">
        <v>2</v>
      </c>
      <c r="R343" s="25">
        <v>492</v>
      </c>
      <c r="S343" s="25">
        <v>10611</v>
      </c>
      <c r="T343" s="25">
        <v>3</v>
      </c>
      <c r="U343" s="26"/>
    </row>
    <row r="344" spans="1:21" x14ac:dyDescent="0.2">
      <c r="A344" s="24">
        <v>340</v>
      </c>
      <c r="B344" s="24" t="s">
        <v>5569</v>
      </c>
      <c r="C344" s="24" t="s">
        <v>5570</v>
      </c>
      <c r="D344" s="24" t="s">
        <v>5561</v>
      </c>
      <c r="E344" s="24" t="s">
        <v>3247</v>
      </c>
      <c r="F344" s="24" t="s">
        <v>5563</v>
      </c>
      <c r="G344" s="24"/>
      <c r="H344" s="24" t="s">
        <v>47</v>
      </c>
      <c r="I344" s="24" t="s">
        <v>4474</v>
      </c>
      <c r="J344" s="24" t="s">
        <v>58</v>
      </c>
      <c r="K344" s="24" t="s">
        <v>5</v>
      </c>
      <c r="L344" s="24" t="s">
        <v>43</v>
      </c>
      <c r="M344" s="24">
        <v>24000</v>
      </c>
      <c r="N344" s="25" t="s">
        <v>5564</v>
      </c>
      <c r="O344" s="25" t="s">
        <v>2124</v>
      </c>
      <c r="P344" s="25">
        <v>1000000</v>
      </c>
      <c r="Q344" s="25">
        <v>10</v>
      </c>
      <c r="R344" s="25">
        <v>190.5</v>
      </c>
      <c r="S344" s="25">
        <v>10611</v>
      </c>
      <c r="T344" s="25">
        <v>3</v>
      </c>
      <c r="U344" s="26"/>
    </row>
    <row r="345" spans="1:21" x14ac:dyDescent="0.2">
      <c r="A345" s="24">
        <v>341</v>
      </c>
      <c r="B345" s="24" t="s">
        <v>5571</v>
      </c>
      <c r="C345" s="24"/>
      <c r="D345" s="24" t="s">
        <v>5572</v>
      </c>
      <c r="E345" s="24" t="s">
        <v>5573</v>
      </c>
      <c r="F345" s="24" t="s">
        <v>5574</v>
      </c>
      <c r="G345" s="24"/>
      <c r="H345" s="24"/>
      <c r="I345" s="24" t="s">
        <v>5575</v>
      </c>
      <c r="J345" s="24" t="s">
        <v>2444</v>
      </c>
      <c r="K345" s="24" t="s">
        <v>5</v>
      </c>
      <c r="L345" s="24" t="s">
        <v>43</v>
      </c>
      <c r="M345" s="24">
        <v>24000</v>
      </c>
      <c r="N345" s="25">
        <v>3190000</v>
      </c>
      <c r="O345" s="25"/>
      <c r="P345" s="25">
        <v>0</v>
      </c>
      <c r="Q345" s="25">
        <v>123</v>
      </c>
      <c r="R345" s="25"/>
      <c r="S345" s="25" t="s">
        <v>5576</v>
      </c>
      <c r="T345" s="25"/>
      <c r="U345" s="26"/>
    </row>
    <row r="346" spans="1:21" x14ac:dyDescent="0.2">
      <c r="A346" s="24">
        <v>342</v>
      </c>
      <c r="B346" s="24" t="s">
        <v>5577</v>
      </c>
      <c r="C346" s="24" t="s">
        <v>5578</v>
      </c>
      <c r="D346" s="24" t="s">
        <v>5579</v>
      </c>
      <c r="E346" s="24" t="s">
        <v>5580</v>
      </c>
      <c r="F346" s="24" t="s">
        <v>119</v>
      </c>
      <c r="G346" s="24">
        <v>4</v>
      </c>
      <c r="H346" s="24"/>
      <c r="I346" s="24"/>
      <c r="J346" s="24" t="s">
        <v>3003</v>
      </c>
      <c r="K346" s="24" t="s">
        <v>5</v>
      </c>
      <c r="L346" s="24" t="s">
        <v>43</v>
      </c>
      <c r="M346" s="24">
        <v>24000</v>
      </c>
      <c r="N346" s="25">
        <v>425371525.95999998</v>
      </c>
      <c r="O346" s="25"/>
      <c r="P346" s="25">
        <v>192403910.96000001</v>
      </c>
      <c r="Q346" s="25">
        <v>2974.03</v>
      </c>
      <c r="R346" s="25">
        <v>0</v>
      </c>
      <c r="S346" s="25" t="s">
        <v>5581</v>
      </c>
      <c r="T346" s="25" t="s">
        <v>5582</v>
      </c>
      <c r="U346" s="26"/>
    </row>
    <row r="347" spans="1:21" x14ac:dyDescent="0.2">
      <c r="A347" s="24">
        <v>343</v>
      </c>
      <c r="B347" s="24" t="s">
        <v>5583</v>
      </c>
      <c r="C347" s="24" t="s">
        <v>5584</v>
      </c>
      <c r="D347" s="24" t="s">
        <v>5584</v>
      </c>
      <c r="E347" s="24" t="s">
        <v>5585</v>
      </c>
      <c r="F347" s="24" t="s">
        <v>159</v>
      </c>
      <c r="G347" s="24">
        <v>5</v>
      </c>
      <c r="H347" s="24"/>
      <c r="I347" s="24"/>
      <c r="J347" s="24" t="s">
        <v>3872</v>
      </c>
      <c r="K347" s="24" t="s">
        <v>5</v>
      </c>
      <c r="L347" s="24" t="s">
        <v>43</v>
      </c>
      <c r="M347" s="24">
        <v>24000</v>
      </c>
      <c r="N347" s="25" t="s">
        <v>5586</v>
      </c>
      <c r="O347" s="25" t="s">
        <v>3294</v>
      </c>
      <c r="P347" s="25">
        <v>9500000</v>
      </c>
      <c r="Q347" s="25">
        <v>4</v>
      </c>
      <c r="R347" s="25">
        <v>136.08000000000001</v>
      </c>
      <c r="S347" s="25">
        <v>36002</v>
      </c>
      <c r="T347" s="25">
        <v>3</v>
      </c>
      <c r="U347" s="26"/>
    </row>
    <row r="348" spans="1:21" x14ac:dyDescent="0.2">
      <c r="A348" s="24">
        <v>344</v>
      </c>
      <c r="B348" s="24" t="s">
        <v>5587</v>
      </c>
      <c r="C348" s="24" t="s">
        <v>4290</v>
      </c>
      <c r="D348" s="24" t="s">
        <v>4290</v>
      </c>
      <c r="E348" s="24" t="s">
        <v>5588</v>
      </c>
      <c r="F348" s="24" t="s">
        <v>107</v>
      </c>
      <c r="G348" s="24"/>
      <c r="H348" s="24" t="s">
        <v>4293</v>
      </c>
      <c r="I348" s="24" t="s">
        <v>3540</v>
      </c>
      <c r="J348" s="24" t="s">
        <v>4294</v>
      </c>
      <c r="K348" s="24" t="s">
        <v>4295</v>
      </c>
      <c r="L348" s="24" t="s">
        <v>2114</v>
      </c>
      <c r="M348" s="24">
        <v>10900</v>
      </c>
      <c r="N348" s="25">
        <v>70500000</v>
      </c>
      <c r="O348" s="25"/>
      <c r="P348" s="25">
        <v>1500000</v>
      </c>
      <c r="Q348" s="25">
        <v>488</v>
      </c>
      <c r="R348" s="25"/>
      <c r="S348" s="25" t="s">
        <v>5589</v>
      </c>
      <c r="T348" s="25" t="s">
        <v>5590</v>
      </c>
      <c r="U348" s="26"/>
    </row>
    <row r="349" spans="1:21" x14ac:dyDescent="0.2">
      <c r="A349" s="24">
        <v>345</v>
      </c>
      <c r="B349" s="24" t="s">
        <v>5591</v>
      </c>
      <c r="C349" s="24" t="s">
        <v>3836</v>
      </c>
      <c r="D349" s="24" t="s">
        <v>3836</v>
      </c>
      <c r="E349" s="24" t="s">
        <v>5592</v>
      </c>
      <c r="F349" s="24" t="s">
        <v>3837</v>
      </c>
      <c r="G349" s="24">
        <v>1</v>
      </c>
      <c r="H349" s="24"/>
      <c r="I349" s="24" t="s">
        <v>2245</v>
      </c>
      <c r="J349" s="24" t="s">
        <v>3003</v>
      </c>
      <c r="K349" s="24" t="s">
        <v>5</v>
      </c>
      <c r="L349" s="24" t="s">
        <v>43</v>
      </c>
      <c r="M349" s="24">
        <v>24000</v>
      </c>
      <c r="N349" s="25" t="s">
        <v>47</v>
      </c>
      <c r="O349" s="25" t="s">
        <v>3457</v>
      </c>
      <c r="P349" s="25">
        <v>31000000</v>
      </c>
      <c r="Q349" s="25">
        <v>17</v>
      </c>
      <c r="R349" s="25">
        <v>77.3</v>
      </c>
      <c r="S349" s="25">
        <v>52293</v>
      </c>
      <c r="T349" s="25">
        <v>3</v>
      </c>
      <c r="U349" s="26"/>
    </row>
    <row r="350" spans="1:21" x14ac:dyDescent="0.2">
      <c r="A350" s="24">
        <v>346</v>
      </c>
      <c r="B350" s="24" t="s">
        <v>5593</v>
      </c>
      <c r="C350" s="24" t="s">
        <v>4872</v>
      </c>
      <c r="D350" s="24" t="s">
        <v>4872</v>
      </c>
      <c r="E350" s="24" t="s">
        <v>5594</v>
      </c>
      <c r="F350" s="24" t="s">
        <v>5595</v>
      </c>
      <c r="G350" s="24">
        <v>4</v>
      </c>
      <c r="H350" s="24"/>
      <c r="I350" s="24"/>
      <c r="J350" s="24" t="s">
        <v>3872</v>
      </c>
      <c r="K350" s="24" t="s">
        <v>5</v>
      </c>
      <c r="L350" s="24" t="s">
        <v>43</v>
      </c>
      <c r="M350" s="24">
        <v>24000</v>
      </c>
      <c r="N350" s="25" t="s">
        <v>5596</v>
      </c>
      <c r="O350" s="25" t="s">
        <v>3457</v>
      </c>
      <c r="P350" s="25">
        <v>6700000</v>
      </c>
      <c r="Q350" s="25">
        <v>20</v>
      </c>
      <c r="R350" s="25">
        <v>103</v>
      </c>
      <c r="S350" s="25">
        <v>52293</v>
      </c>
      <c r="T350" s="25">
        <v>3</v>
      </c>
      <c r="U350" s="26"/>
    </row>
    <row r="351" spans="1:21" x14ac:dyDescent="0.2">
      <c r="A351" s="24">
        <v>347</v>
      </c>
      <c r="B351" s="24" t="s">
        <v>5597</v>
      </c>
      <c r="C351" s="24" t="s">
        <v>3943</v>
      </c>
      <c r="D351" s="24" t="s">
        <v>3943</v>
      </c>
      <c r="E351" s="24" t="s">
        <v>5598</v>
      </c>
      <c r="F351" s="24" t="s">
        <v>384</v>
      </c>
      <c r="G351" s="24">
        <v>7</v>
      </c>
      <c r="H351" s="24" t="s">
        <v>47</v>
      </c>
      <c r="I351" s="24" t="s">
        <v>47</v>
      </c>
      <c r="J351" s="24" t="s">
        <v>3346</v>
      </c>
      <c r="K351" s="24" t="s">
        <v>5</v>
      </c>
      <c r="L351" s="24" t="s">
        <v>43</v>
      </c>
      <c r="M351" s="24">
        <v>24000</v>
      </c>
      <c r="N351" s="25" t="s">
        <v>47</v>
      </c>
      <c r="O351" s="25" t="s">
        <v>3742</v>
      </c>
      <c r="P351" s="25">
        <v>264000000</v>
      </c>
      <c r="Q351" s="25">
        <v>16</v>
      </c>
      <c r="R351" s="25">
        <v>395</v>
      </c>
      <c r="S351" s="25">
        <v>52101</v>
      </c>
      <c r="T351" s="25">
        <v>3</v>
      </c>
      <c r="U351" s="26"/>
    </row>
    <row r="352" spans="1:21" x14ac:dyDescent="0.2">
      <c r="A352" s="24">
        <v>348</v>
      </c>
      <c r="B352" s="24" t="s">
        <v>5599</v>
      </c>
      <c r="C352" s="24" t="s">
        <v>5600</v>
      </c>
      <c r="D352" s="24" t="s">
        <v>5600</v>
      </c>
      <c r="E352" s="24" t="s">
        <v>88</v>
      </c>
      <c r="F352" s="24" t="s">
        <v>5601</v>
      </c>
      <c r="G352" s="24">
        <v>3</v>
      </c>
      <c r="H352" s="24"/>
      <c r="I352" s="24"/>
      <c r="J352" s="24" t="s">
        <v>2444</v>
      </c>
      <c r="K352" s="24" t="s">
        <v>5</v>
      </c>
      <c r="L352" s="24" t="s">
        <v>43</v>
      </c>
      <c r="M352" s="24">
        <v>24000</v>
      </c>
      <c r="N352" s="25">
        <v>19000000</v>
      </c>
      <c r="O352" s="25"/>
      <c r="P352" s="25">
        <v>10000000</v>
      </c>
      <c r="Q352" s="25">
        <v>140</v>
      </c>
      <c r="R352" s="25">
        <v>0</v>
      </c>
      <c r="S352" s="25" t="s">
        <v>5602</v>
      </c>
      <c r="T352" s="25"/>
      <c r="U352" s="26"/>
    </row>
    <row r="353" spans="1:21" x14ac:dyDescent="0.2">
      <c r="A353" s="24">
        <v>349</v>
      </c>
      <c r="B353" s="24" t="s">
        <v>5603</v>
      </c>
      <c r="C353" s="24" t="s">
        <v>5604</v>
      </c>
      <c r="D353" s="24" t="s">
        <v>5604</v>
      </c>
      <c r="E353" s="24" t="s">
        <v>160</v>
      </c>
      <c r="F353" s="24" t="s">
        <v>161</v>
      </c>
      <c r="G353" s="24"/>
      <c r="H353" s="24"/>
      <c r="I353" s="24" t="s">
        <v>79</v>
      </c>
      <c r="J353" s="24" t="s">
        <v>58</v>
      </c>
      <c r="K353" s="24" t="s">
        <v>5</v>
      </c>
      <c r="L353" s="24" t="s">
        <v>43</v>
      </c>
      <c r="M353" s="24">
        <v>24000</v>
      </c>
      <c r="N353" s="25">
        <v>511794</v>
      </c>
      <c r="O353" s="25" t="s">
        <v>3746</v>
      </c>
      <c r="P353" s="25">
        <v>0</v>
      </c>
      <c r="Q353" s="25">
        <v>183</v>
      </c>
      <c r="R353" s="25">
        <v>46.57</v>
      </c>
      <c r="S353" s="25">
        <v>33121</v>
      </c>
      <c r="T353" s="25">
        <v>3</v>
      </c>
      <c r="U353" s="26"/>
    </row>
    <row r="354" spans="1:21" x14ac:dyDescent="0.2">
      <c r="A354" s="24">
        <v>350</v>
      </c>
      <c r="B354" s="24" t="s">
        <v>5605</v>
      </c>
      <c r="C354" s="24" t="s">
        <v>162</v>
      </c>
      <c r="D354" s="24" t="s">
        <v>162</v>
      </c>
      <c r="E354" s="24" t="s">
        <v>5606</v>
      </c>
      <c r="F354" s="24" t="s">
        <v>5607</v>
      </c>
      <c r="G354" s="24"/>
      <c r="H354" s="24"/>
      <c r="I354" s="24" t="s">
        <v>99</v>
      </c>
      <c r="J354" s="24" t="s">
        <v>3469</v>
      </c>
      <c r="K354" s="24" t="s">
        <v>5</v>
      </c>
      <c r="L354" s="24" t="s">
        <v>43</v>
      </c>
      <c r="M354" s="24">
        <v>24000</v>
      </c>
      <c r="N354" s="25" t="s">
        <v>5608</v>
      </c>
      <c r="O354" s="25" t="s">
        <v>3746</v>
      </c>
      <c r="P354" s="25">
        <v>5400000</v>
      </c>
      <c r="Q354" s="25">
        <v>29</v>
      </c>
      <c r="R354" s="25">
        <v>124.22</v>
      </c>
      <c r="S354" s="25">
        <v>33121</v>
      </c>
      <c r="T354" s="25">
        <v>3</v>
      </c>
      <c r="U354" s="26"/>
    </row>
    <row r="355" spans="1:21" x14ac:dyDescent="0.2">
      <c r="A355" s="24">
        <v>351</v>
      </c>
      <c r="B355" s="24" t="s">
        <v>5609</v>
      </c>
      <c r="C355" s="24" t="s">
        <v>5610</v>
      </c>
      <c r="D355" s="24" t="s">
        <v>5611</v>
      </c>
      <c r="E355" s="24" t="s">
        <v>5612</v>
      </c>
      <c r="F355" s="24" t="s">
        <v>5613</v>
      </c>
      <c r="G355" s="24"/>
      <c r="H355" s="24"/>
      <c r="I355" s="24" t="s">
        <v>5614</v>
      </c>
      <c r="J355" s="24" t="s">
        <v>58</v>
      </c>
      <c r="K355" s="24" t="s">
        <v>5</v>
      </c>
      <c r="L355" s="24" t="s">
        <v>43</v>
      </c>
      <c r="M355" s="24">
        <v>24000</v>
      </c>
      <c r="N355" s="25">
        <v>6000000</v>
      </c>
      <c r="O355" s="25"/>
      <c r="P355" s="25">
        <v>0</v>
      </c>
      <c r="Q355" s="25">
        <v>178</v>
      </c>
      <c r="R355" s="25">
        <v>0</v>
      </c>
      <c r="S355" s="25" t="s">
        <v>5615</v>
      </c>
      <c r="T355" s="25" t="s">
        <v>5616</v>
      </c>
      <c r="U355" s="26"/>
    </row>
    <row r="356" spans="1:21" x14ac:dyDescent="0.2">
      <c r="A356" s="24">
        <v>352</v>
      </c>
      <c r="B356" s="24" t="s">
        <v>5617</v>
      </c>
      <c r="C356" s="24" t="s">
        <v>5618</v>
      </c>
      <c r="D356" s="24" t="s">
        <v>5618</v>
      </c>
      <c r="E356" s="24" t="s">
        <v>5619</v>
      </c>
      <c r="F356" s="24" t="s">
        <v>5620</v>
      </c>
      <c r="G356" s="24">
        <v>7</v>
      </c>
      <c r="H356" s="24"/>
      <c r="I356" s="24"/>
      <c r="J356" s="24" t="s">
        <v>3666</v>
      </c>
      <c r="K356" s="24" t="s">
        <v>2453</v>
      </c>
      <c r="L356" s="24" t="s">
        <v>2136</v>
      </c>
      <c r="M356" s="24">
        <v>10540</v>
      </c>
      <c r="N356" s="25">
        <v>7500000</v>
      </c>
      <c r="O356" s="25"/>
      <c r="P356" s="25">
        <v>2000000</v>
      </c>
      <c r="Q356" s="25">
        <v>490</v>
      </c>
      <c r="R356" s="25"/>
      <c r="S356" s="25" t="s">
        <v>5621</v>
      </c>
      <c r="T356" s="25" t="s">
        <v>5622</v>
      </c>
      <c r="U356" s="26"/>
    </row>
    <row r="357" spans="1:21" x14ac:dyDescent="0.2">
      <c r="A357" s="24">
        <v>353</v>
      </c>
      <c r="B357" s="24" t="s">
        <v>5623</v>
      </c>
      <c r="C357" s="24" t="s">
        <v>5624</v>
      </c>
      <c r="D357" s="24" t="s">
        <v>5625</v>
      </c>
      <c r="E357" s="24" t="s">
        <v>5626</v>
      </c>
      <c r="F357" s="24" t="s">
        <v>5627</v>
      </c>
      <c r="G357" s="24">
        <v>3</v>
      </c>
      <c r="H357" s="24"/>
      <c r="I357" s="24"/>
      <c r="J357" s="24" t="s">
        <v>5628</v>
      </c>
      <c r="K357" s="24" t="s">
        <v>5629</v>
      </c>
      <c r="L357" s="24" t="s">
        <v>2706</v>
      </c>
      <c r="M357" s="24">
        <v>11130</v>
      </c>
      <c r="N357" s="25">
        <v>17500000</v>
      </c>
      <c r="O357" s="25"/>
      <c r="P357" s="25">
        <v>11000000</v>
      </c>
      <c r="Q357" s="25">
        <v>52.5</v>
      </c>
      <c r="R357" s="25"/>
      <c r="S357" s="25" t="s">
        <v>5630</v>
      </c>
      <c r="T357" s="25" t="s">
        <v>5631</v>
      </c>
      <c r="U357" s="26"/>
    </row>
    <row r="358" spans="1:21" x14ac:dyDescent="0.2">
      <c r="A358" s="24">
        <v>354</v>
      </c>
      <c r="B358" s="24" t="s">
        <v>5632</v>
      </c>
      <c r="C358" s="24" t="s">
        <v>5633</v>
      </c>
      <c r="D358" s="24" t="s">
        <v>5633</v>
      </c>
      <c r="E358" s="24" t="s">
        <v>5634</v>
      </c>
      <c r="F358" s="24" t="s">
        <v>3763</v>
      </c>
      <c r="G358" s="24">
        <v>3</v>
      </c>
      <c r="H358" s="24"/>
      <c r="I358" s="24"/>
      <c r="J358" s="24" t="s">
        <v>4960</v>
      </c>
      <c r="K358" s="24" t="s">
        <v>5</v>
      </c>
      <c r="L358" s="24" t="s">
        <v>43</v>
      </c>
      <c r="M358" s="24">
        <v>24000</v>
      </c>
      <c r="N358" s="25">
        <v>13000000</v>
      </c>
      <c r="O358" s="25"/>
      <c r="P358" s="25">
        <v>4000000</v>
      </c>
      <c r="Q358" s="25">
        <v>272.60000000000002</v>
      </c>
      <c r="R358" s="25"/>
      <c r="S358" s="25" t="s">
        <v>5635</v>
      </c>
      <c r="T358" s="25" t="s">
        <v>5636</v>
      </c>
      <c r="U358" s="26"/>
    </row>
    <row r="359" spans="1:21" x14ac:dyDescent="0.2">
      <c r="A359" s="24">
        <v>355</v>
      </c>
      <c r="B359" s="24" t="s">
        <v>5637</v>
      </c>
      <c r="C359" s="24" t="s">
        <v>5638</v>
      </c>
      <c r="D359" s="24" t="s">
        <v>5638</v>
      </c>
      <c r="E359" s="24" t="s">
        <v>160</v>
      </c>
      <c r="F359" s="24" t="s">
        <v>161</v>
      </c>
      <c r="G359" s="24" t="s">
        <v>47</v>
      </c>
      <c r="H359" s="24" t="s">
        <v>47</v>
      </c>
      <c r="I359" s="24" t="s">
        <v>47</v>
      </c>
      <c r="J359" s="24" t="s">
        <v>58</v>
      </c>
      <c r="K359" s="24" t="s">
        <v>5</v>
      </c>
      <c r="L359" s="24" t="s">
        <v>43</v>
      </c>
      <c r="M359" s="24">
        <v>24000</v>
      </c>
      <c r="N359" s="25" t="s">
        <v>5639</v>
      </c>
      <c r="O359" s="25" t="s">
        <v>3746</v>
      </c>
      <c r="P359" s="25">
        <v>49140000</v>
      </c>
      <c r="Q359" s="25">
        <v>79</v>
      </c>
      <c r="R359" s="25">
        <v>283.64999999999998</v>
      </c>
      <c r="S359" s="25">
        <v>33121</v>
      </c>
      <c r="T359" s="25">
        <v>3</v>
      </c>
      <c r="U359" s="26"/>
    </row>
    <row r="360" spans="1:21" x14ac:dyDescent="0.2">
      <c r="A360" s="24">
        <v>356</v>
      </c>
      <c r="B360" s="24" t="s">
        <v>5640</v>
      </c>
      <c r="C360" s="24" t="s">
        <v>5641</v>
      </c>
      <c r="D360" s="24" t="s">
        <v>5625</v>
      </c>
      <c r="E360" s="24" t="s">
        <v>5626</v>
      </c>
      <c r="F360" s="24" t="s">
        <v>5627</v>
      </c>
      <c r="G360" s="24">
        <v>3</v>
      </c>
      <c r="H360" s="24"/>
      <c r="I360" s="24"/>
      <c r="J360" s="24" t="s">
        <v>5628</v>
      </c>
      <c r="K360" s="24" t="s">
        <v>5629</v>
      </c>
      <c r="L360" s="24" t="s">
        <v>2706</v>
      </c>
      <c r="M360" s="24">
        <v>11130</v>
      </c>
      <c r="N360" s="25">
        <v>20291152</v>
      </c>
      <c r="O360" s="25" t="s">
        <v>3746</v>
      </c>
      <c r="P360" s="25">
        <v>17500000</v>
      </c>
      <c r="Q360" s="25">
        <v>11</v>
      </c>
      <c r="R360" s="25">
        <v>51.3</v>
      </c>
      <c r="S360" s="25">
        <v>33121</v>
      </c>
      <c r="T360" s="25">
        <v>3</v>
      </c>
      <c r="U360" s="26"/>
    </row>
    <row r="361" spans="1:21" x14ac:dyDescent="0.2">
      <c r="A361" s="24">
        <v>357</v>
      </c>
      <c r="B361" s="24" t="s">
        <v>5642</v>
      </c>
      <c r="C361" s="24" t="s">
        <v>5643</v>
      </c>
      <c r="D361" s="24" t="s">
        <v>5643</v>
      </c>
      <c r="E361" s="24" t="s">
        <v>5644</v>
      </c>
      <c r="F361" s="24" t="s">
        <v>788</v>
      </c>
      <c r="G361" s="24"/>
      <c r="H361" s="24" t="s">
        <v>47</v>
      </c>
      <c r="I361" s="24" t="s">
        <v>3540</v>
      </c>
      <c r="J361" s="24" t="s">
        <v>5645</v>
      </c>
      <c r="K361" s="24" t="s">
        <v>4295</v>
      </c>
      <c r="L361" s="24" t="s">
        <v>2114</v>
      </c>
      <c r="M361" s="24">
        <v>10900</v>
      </c>
      <c r="N361" s="25">
        <v>187786436</v>
      </c>
      <c r="O361" s="25"/>
      <c r="P361" s="25">
        <v>80000000</v>
      </c>
      <c r="Q361" s="25">
        <v>118.1</v>
      </c>
      <c r="R361" s="25"/>
      <c r="S361" s="25" t="s">
        <v>5646</v>
      </c>
      <c r="T361" s="25" t="s">
        <v>5647</v>
      </c>
      <c r="U361" s="26"/>
    </row>
    <row r="362" spans="1:21" x14ac:dyDescent="0.2">
      <c r="A362" s="24">
        <v>358</v>
      </c>
      <c r="B362" s="24" t="s">
        <v>5648</v>
      </c>
      <c r="C362" s="24" t="s">
        <v>5649</v>
      </c>
      <c r="D362" s="24" t="s">
        <v>5649</v>
      </c>
      <c r="E362" s="24" t="s">
        <v>5650</v>
      </c>
      <c r="F362" s="24" t="s">
        <v>5651</v>
      </c>
      <c r="G362" s="24">
        <v>5</v>
      </c>
      <c r="H362" s="24"/>
      <c r="I362" s="24" t="s">
        <v>5652</v>
      </c>
      <c r="J362" s="24" t="s">
        <v>3721</v>
      </c>
      <c r="K362" s="24" t="s">
        <v>5</v>
      </c>
      <c r="L362" s="24" t="s">
        <v>43</v>
      </c>
      <c r="M362" s="24">
        <v>24000</v>
      </c>
      <c r="N362" s="25">
        <v>8000000</v>
      </c>
      <c r="O362" s="25"/>
      <c r="P362" s="25">
        <v>0</v>
      </c>
      <c r="Q362" s="25">
        <v>191</v>
      </c>
      <c r="R362" s="25">
        <v>0</v>
      </c>
      <c r="S362" s="25" t="s">
        <v>5653</v>
      </c>
      <c r="T362" s="25" t="s">
        <v>5654</v>
      </c>
      <c r="U362" s="26"/>
    </row>
    <row r="363" spans="1:21" x14ac:dyDescent="0.2">
      <c r="A363" s="24">
        <v>359</v>
      </c>
      <c r="B363" s="24" t="s">
        <v>5655</v>
      </c>
      <c r="C363" s="24" t="s">
        <v>5656</v>
      </c>
      <c r="D363" s="24" t="s">
        <v>5656</v>
      </c>
      <c r="E363" s="24" t="s">
        <v>160</v>
      </c>
      <c r="F363" s="24" t="s">
        <v>5657</v>
      </c>
      <c r="G363" s="24">
        <v>7</v>
      </c>
      <c r="H363" s="24"/>
      <c r="I363" s="24" t="s">
        <v>99</v>
      </c>
      <c r="J363" s="24" t="s">
        <v>4960</v>
      </c>
      <c r="K363" s="24" t="s">
        <v>5</v>
      </c>
      <c r="L363" s="24" t="s">
        <v>43</v>
      </c>
      <c r="M363" s="24">
        <v>24000</v>
      </c>
      <c r="N363" s="25" t="s">
        <v>5658</v>
      </c>
      <c r="O363" s="25" t="s">
        <v>3746</v>
      </c>
      <c r="P363" s="25">
        <v>4500000</v>
      </c>
      <c r="Q363" s="25">
        <v>15</v>
      </c>
      <c r="R363" s="25">
        <v>223</v>
      </c>
      <c r="S363" s="25">
        <v>33121</v>
      </c>
      <c r="T363" s="25">
        <v>3</v>
      </c>
      <c r="U363" s="26"/>
    </row>
    <row r="364" spans="1:21" x14ac:dyDescent="0.2">
      <c r="A364" s="24">
        <v>360</v>
      </c>
      <c r="B364" s="24" t="s">
        <v>5659</v>
      </c>
      <c r="C364" s="24"/>
      <c r="D364" s="24" t="s">
        <v>5660</v>
      </c>
      <c r="E364" s="24" t="s">
        <v>5661</v>
      </c>
      <c r="F364" s="24" t="s">
        <v>163</v>
      </c>
      <c r="G364" s="24">
        <v>6</v>
      </c>
      <c r="H364" s="24"/>
      <c r="I364" s="24" t="s">
        <v>2177</v>
      </c>
      <c r="J364" s="24" t="s">
        <v>2444</v>
      </c>
      <c r="K364" s="24" t="s">
        <v>5</v>
      </c>
      <c r="L364" s="24" t="s">
        <v>43</v>
      </c>
      <c r="M364" s="24">
        <v>24000</v>
      </c>
      <c r="N364" s="25">
        <v>0</v>
      </c>
      <c r="O364" s="25"/>
      <c r="P364" s="25">
        <v>0</v>
      </c>
      <c r="Q364" s="25">
        <v>120.65</v>
      </c>
      <c r="R364" s="25"/>
      <c r="S364" s="25" t="s">
        <v>5662</v>
      </c>
      <c r="T364" s="25" t="s">
        <v>5663</v>
      </c>
      <c r="U364" s="26"/>
    </row>
    <row r="365" spans="1:21" x14ac:dyDescent="0.2">
      <c r="A365" s="24">
        <v>361</v>
      </c>
      <c r="B365" s="24" t="s">
        <v>5664</v>
      </c>
      <c r="C365" s="24" t="s">
        <v>5665</v>
      </c>
      <c r="D365" s="24" t="s">
        <v>5665</v>
      </c>
      <c r="E365" s="24" t="s">
        <v>5666</v>
      </c>
      <c r="F365" s="24" t="s">
        <v>61</v>
      </c>
      <c r="G365" s="24"/>
      <c r="H365" s="24"/>
      <c r="I365" s="24" t="s">
        <v>4192</v>
      </c>
      <c r="J365" s="24" t="s">
        <v>3544</v>
      </c>
      <c r="K365" s="24" t="s">
        <v>5</v>
      </c>
      <c r="L365" s="24" t="s">
        <v>43</v>
      </c>
      <c r="M365" s="24">
        <v>24000</v>
      </c>
      <c r="N365" s="25">
        <v>511502</v>
      </c>
      <c r="O365" s="25" t="s">
        <v>3746</v>
      </c>
      <c r="P365" s="25">
        <v>0</v>
      </c>
      <c r="Q365" s="25">
        <v>19</v>
      </c>
      <c r="R365" s="25">
        <v>269.5</v>
      </c>
      <c r="S365" s="25">
        <v>33121</v>
      </c>
      <c r="T365" s="25">
        <v>3</v>
      </c>
      <c r="U365" s="26"/>
    </row>
    <row r="366" spans="1:21" x14ac:dyDescent="0.2">
      <c r="A366" s="24">
        <v>362</v>
      </c>
      <c r="B366" s="24" t="s">
        <v>5667</v>
      </c>
      <c r="C366" s="24" t="s">
        <v>5668</v>
      </c>
      <c r="D366" s="24" t="s">
        <v>5668</v>
      </c>
      <c r="E366" s="24" t="s">
        <v>5669</v>
      </c>
      <c r="F366" s="24" t="s">
        <v>5670</v>
      </c>
      <c r="G366" s="24">
        <v>8</v>
      </c>
      <c r="H366" s="24"/>
      <c r="I366" s="24"/>
      <c r="J366" s="24" t="s">
        <v>4077</v>
      </c>
      <c r="K366" s="24" t="s">
        <v>5</v>
      </c>
      <c r="L366" s="24" t="s">
        <v>43</v>
      </c>
      <c r="M366" s="24">
        <v>24000</v>
      </c>
      <c r="N366" s="25">
        <v>17500000</v>
      </c>
      <c r="O366" s="25"/>
      <c r="P366" s="25">
        <v>5000000</v>
      </c>
      <c r="Q366" s="25">
        <v>149.69999999999999</v>
      </c>
      <c r="R366" s="25">
        <v>0</v>
      </c>
      <c r="S366" s="25" t="s">
        <v>5671</v>
      </c>
      <c r="T366" s="25" t="s">
        <v>5672</v>
      </c>
      <c r="U366" s="26"/>
    </row>
    <row r="367" spans="1:21" x14ac:dyDescent="0.2">
      <c r="A367" s="24">
        <v>363</v>
      </c>
      <c r="B367" s="24" t="s">
        <v>5673</v>
      </c>
      <c r="C367" s="24" t="s">
        <v>5674</v>
      </c>
      <c r="D367" s="24" t="s">
        <v>5674</v>
      </c>
      <c r="E367" s="24" t="s">
        <v>160</v>
      </c>
      <c r="F367" s="24" t="s">
        <v>382</v>
      </c>
      <c r="G367" s="24">
        <v>7</v>
      </c>
      <c r="H367" s="24" t="s">
        <v>47</v>
      </c>
      <c r="I367" s="24" t="s">
        <v>47</v>
      </c>
      <c r="J367" s="24" t="s">
        <v>51</v>
      </c>
      <c r="K367" s="24" t="s">
        <v>5</v>
      </c>
      <c r="L367" s="24" t="s">
        <v>43</v>
      </c>
      <c r="M367" s="24">
        <v>24000</v>
      </c>
      <c r="N367" s="25">
        <v>13500000</v>
      </c>
      <c r="O367" s="25"/>
      <c r="P367" s="25">
        <v>2000000</v>
      </c>
      <c r="Q367" s="25">
        <v>149</v>
      </c>
      <c r="R367" s="25">
        <v>0</v>
      </c>
      <c r="S367" s="25" t="s">
        <v>5675</v>
      </c>
      <c r="T367" s="25" t="s">
        <v>5676</v>
      </c>
      <c r="U367" s="26"/>
    </row>
    <row r="368" spans="1:21" x14ac:dyDescent="0.2">
      <c r="A368" s="24">
        <v>364</v>
      </c>
      <c r="B368" s="24" t="s">
        <v>5677</v>
      </c>
      <c r="C368" s="24" t="s">
        <v>5678</v>
      </c>
      <c r="D368" s="24" t="s">
        <v>5679</v>
      </c>
      <c r="E368" s="24" t="s">
        <v>5680</v>
      </c>
      <c r="F368" s="24" t="s">
        <v>549</v>
      </c>
      <c r="G368" s="24">
        <v>3</v>
      </c>
      <c r="H368" s="24"/>
      <c r="I368" s="24" t="s">
        <v>2177</v>
      </c>
      <c r="J368" s="24" t="s">
        <v>2444</v>
      </c>
      <c r="K368" s="24" t="s">
        <v>5</v>
      </c>
      <c r="L368" s="24" t="s">
        <v>43</v>
      </c>
      <c r="M368" s="24">
        <v>24000</v>
      </c>
      <c r="N368" s="25" t="s">
        <v>5681</v>
      </c>
      <c r="O368" s="25" t="s">
        <v>2126</v>
      </c>
      <c r="P368" s="25">
        <v>5000000</v>
      </c>
      <c r="Q368" s="25">
        <v>20</v>
      </c>
      <c r="R368" s="25">
        <v>963</v>
      </c>
      <c r="S368" s="25">
        <v>10743</v>
      </c>
      <c r="T368" s="25">
        <v>3</v>
      </c>
      <c r="U368" s="26"/>
    </row>
    <row r="369" spans="1:21" x14ac:dyDescent="0.2">
      <c r="A369" s="24">
        <v>365</v>
      </c>
      <c r="B369" s="24" t="s">
        <v>5682</v>
      </c>
      <c r="C369" s="24" t="s">
        <v>5683</v>
      </c>
      <c r="D369" s="24" t="s">
        <v>5683</v>
      </c>
      <c r="E369" s="24" t="s">
        <v>5684</v>
      </c>
      <c r="F369" s="24" t="s">
        <v>164</v>
      </c>
      <c r="G369" s="24"/>
      <c r="H369" s="24"/>
      <c r="I369" s="24" t="s">
        <v>99</v>
      </c>
      <c r="J369" s="24" t="s">
        <v>3469</v>
      </c>
      <c r="K369" s="24" t="s">
        <v>5</v>
      </c>
      <c r="L369" s="24" t="s">
        <v>43</v>
      </c>
      <c r="M369" s="24">
        <v>24000</v>
      </c>
      <c r="N369" s="25">
        <v>511781</v>
      </c>
      <c r="O369" s="25" t="s">
        <v>2260</v>
      </c>
      <c r="P369" s="25">
        <v>32000000</v>
      </c>
      <c r="Q369" s="25">
        <v>10</v>
      </c>
      <c r="R369" s="25">
        <v>878.5</v>
      </c>
      <c r="S369" s="25">
        <v>10795</v>
      </c>
      <c r="T369" s="25">
        <v>3</v>
      </c>
      <c r="U369" s="26"/>
    </row>
    <row r="370" spans="1:21" x14ac:dyDescent="0.2">
      <c r="A370" s="24">
        <v>366</v>
      </c>
      <c r="B370" s="24" t="s">
        <v>5685</v>
      </c>
      <c r="C370" s="24" t="s">
        <v>5686</v>
      </c>
      <c r="D370" s="24" t="s">
        <v>5686</v>
      </c>
      <c r="E370" s="24" t="s">
        <v>5687</v>
      </c>
      <c r="F370" s="24" t="s">
        <v>165</v>
      </c>
      <c r="G370" s="24"/>
      <c r="H370" s="24"/>
      <c r="I370" s="24" t="s">
        <v>99</v>
      </c>
      <c r="J370" s="24" t="s">
        <v>58</v>
      </c>
      <c r="K370" s="24" t="s">
        <v>5</v>
      </c>
      <c r="L370" s="24" t="s">
        <v>43</v>
      </c>
      <c r="M370" s="24">
        <v>24000</v>
      </c>
      <c r="N370" s="25">
        <v>14000000</v>
      </c>
      <c r="O370" s="25"/>
      <c r="P370" s="25">
        <v>6000000</v>
      </c>
      <c r="Q370" s="25">
        <v>140.51</v>
      </c>
      <c r="R370" s="25">
        <v>0</v>
      </c>
      <c r="S370" s="25" t="s">
        <v>5688</v>
      </c>
      <c r="T370" s="25" t="s">
        <v>5689</v>
      </c>
      <c r="U370" s="26"/>
    </row>
    <row r="371" spans="1:21" x14ac:dyDescent="0.2">
      <c r="A371" s="24">
        <v>367</v>
      </c>
      <c r="B371" s="24" t="s">
        <v>5690</v>
      </c>
      <c r="C371" s="24" t="s">
        <v>5691</v>
      </c>
      <c r="D371" s="24" t="s">
        <v>5691</v>
      </c>
      <c r="E371" s="24" t="s">
        <v>5692</v>
      </c>
      <c r="F371" s="24" t="s">
        <v>5693</v>
      </c>
      <c r="G371" s="24"/>
      <c r="H371" s="24"/>
      <c r="I371" s="24" t="s">
        <v>2888</v>
      </c>
      <c r="J371" s="24" t="s">
        <v>2889</v>
      </c>
      <c r="K371" s="24" t="s">
        <v>2890</v>
      </c>
      <c r="L371" s="24" t="s">
        <v>2114</v>
      </c>
      <c r="M371" s="24">
        <v>10310</v>
      </c>
      <c r="N371" s="25">
        <v>2761324</v>
      </c>
      <c r="O371" s="25" t="s">
        <v>2129</v>
      </c>
      <c r="P371" s="25">
        <v>835000000</v>
      </c>
      <c r="Q371" s="25">
        <v>388</v>
      </c>
      <c r="R371" s="25">
        <v>12822.49</v>
      </c>
      <c r="S371" s="25">
        <v>10801</v>
      </c>
      <c r="T371" s="25">
        <v>3</v>
      </c>
      <c r="U371" s="26"/>
    </row>
    <row r="372" spans="1:21" x14ac:dyDescent="0.2">
      <c r="A372" s="24">
        <v>368</v>
      </c>
      <c r="B372" s="24" t="s">
        <v>5694</v>
      </c>
      <c r="C372" s="24" t="s">
        <v>5695</v>
      </c>
      <c r="D372" s="24" t="s">
        <v>5695</v>
      </c>
      <c r="E372" s="24" t="s">
        <v>5696</v>
      </c>
      <c r="F372" s="24" t="s">
        <v>5697</v>
      </c>
      <c r="G372" s="24"/>
      <c r="H372" s="24" t="s">
        <v>5698</v>
      </c>
      <c r="I372" s="24" t="s">
        <v>2344</v>
      </c>
      <c r="J372" s="24" t="s">
        <v>5645</v>
      </c>
      <c r="K372" s="24" t="s">
        <v>4295</v>
      </c>
      <c r="L372" s="24" t="s">
        <v>2114</v>
      </c>
      <c r="M372" s="24">
        <v>10900</v>
      </c>
      <c r="N372" s="25">
        <v>2119713</v>
      </c>
      <c r="O372" s="25" t="s">
        <v>2742</v>
      </c>
      <c r="P372" s="25">
        <v>128000000</v>
      </c>
      <c r="Q372" s="25">
        <v>37</v>
      </c>
      <c r="R372" s="25">
        <v>1245.32</v>
      </c>
      <c r="S372" s="25">
        <v>31001</v>
      </c>
      <c r="T372" s="25">
        <v>3</v>
      </c>
      <c r="U372" s="26"/>
    </row>
    <row r="373" spans="1:21" x14ac:dyDescent="0.2">
      <c r="A373" s="24">
        <v>369</v>
      </c>
      <c r="B373" s="24" t="s">
        <v>5699</v>
      </c>
      <c r="C373" s="24" t="s">
        <v>5700</v>
      </c>
      <c r="D373" s="24" t="s">
        <v>5700</v>
      </c>
      <c r="E373" s="24" t="s">
        <v>5701</v>
      </c>
      <c r="F373" s="24" t="s">
        <v>5702</v>
      </c>
      <c r="G373" s="24">
        <v>9</v>
      </c>
      <c r="H373" s="24"/>
      <c r="I373" s="24" t="s">
        <v>2177</v>
      </c>
      <c r="J373" s="24" t="s">
        <v>3346</v>
      </c>
      <c r="K373" s="24" t="s">
        <v>5</v>
      </c>
      <c r="L373" s="24" t="s">
        <v>43</v>
      </c>
      <c r="M373" s="24">
        <v>24000</v>
      </c>
      <c r="N373" s="25">
        <v>235260000</v>
      </c>
      <c r="O373" s="25"/>
      <c r="P373" s="25">
        <v>59520000</v>
      </c>
      <c r="Q373" s="25">
        <v>4336.37</v>
      </c>
      <c r="R373" s="25"/>
      <c r="S373" s="25" t="s">
        <v>5703</v>
      </c>
      <c r="T373" s="25" t="s">
        <v>5704</v>
      </c>
      <c r="U373" s="26"/>
    </row>
    <row r="374" spans="1:21" x14ac:dyDescent="0.2">
      <c r="A374" s="24">
        <v>370</v>
      </c>
      <c r="B374" s="24" t="s">
        <v>5705</v>
      </c>
      <c r="C374" s="24" t="s">
        <v>5706</v>
      </c>
      <c r="D374" s="24" t="s">
        <v>5706</v>
      </c>
      <c r="E374" s="24" t="s">
        <v>5707</v>
      </c>
      <c r="F374" s="24" t="s">
        <v>2054</v>
      </c>
      <c r="G374" s="24"/>
      <c r="H374" s="24"/>
      <c r="I374" s="24" t="s">
        <v>2389</v>
      </c>
      <c r="J374" s="24" t="s">
        <v>3391</v>
      </c>
      <c r="K374" s="24" t="s">
        <v>2346</v>
      </c>
      <c r="L374" s="24" t="s">
        <v>2114</v>
      </c>
      <c r="M374" s="24">
        <v>10240</v>
      </c>
      <c r="N374" s="25">
        <v>89000000</v>
      </c>
      <c r="O374" s="25"/>
      <c r="P374" s="25">
        <v>13000000</v>
      </c>
      <c r="Q374" s="25">
        <v>12052.4</v>
      </c>
      <c r="R374" s="25"/>
      <c r="S374" s="25" t="s">
        <v>5708</v>
      </c>
      <c r="T374" s="25" t="s">
        <v>5709</v>
      </c>
      <c r="U374"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D1347-8AC7-428B-87EF-5E3009142C06}">
  <dimension ref="A2:T36"/>
  <sheetViews>
    <sheetView workbookViewId="0">
      <selection activeCell="H2" sqref="H2"/>
    </sheetView>
  </sheetViews>
  <sheetFormatPr defaultRowHeight="20.25" x14ac:dyDescent="0.2"/>
  <cols>
    <col min="1" max="1" width="9.125" style="17" bestFit="1" customWidth="1"/>
    <col min="2" max="6" width="9" style="17"/>
    <col min="7" max="7" width="9.125" style="17" bestFit="1" customWidth="1"/>
    <col min="8" max="12" width="9" style="17"/>
    <col min="13" max="13" width="9.125" style="17" bestFit="1" customWidth="1"/>
    <col min="14" max="14" width="11.25" style="17" bestFit="1" customWidth="1"/>
    <col min="15" max="15" width="9" style="17"/>
    <col min="16" max="16" width="11.25" style="17" bestFit="1" customWidth="1"/>
    <col min="17" max="20" width="9.125" style="17" bestFit="1" customWidth="1"/>
    <col min="21" max="16384" width="9" style="17"/>
  </cols>
  <sheetData>
    <row r="2" spans="1:20" x14ac:dyDescent="0.2">
      <c r="H2" s="17" t="s">
        <v>2170</v>
      </c>
    </row>
    <row r="4" spans="1:20" x14ac:dyDescent="0.2">
      <c r="A4" s="19" t="s">
        <v>0</v>
      </c>
      <c r="B4" s="19" t="s">
        <v>40</v>
      </c>
      <c r="C4" s="19" t="s">
        <v>27</v>
      </c>
      <c r="D4" s="19" t="s">
        <v>28</v>
      </c>
      <c r="E4" s="19" t="s">
        <v>29</v>
      </c>
      <c r="F4" s="19" t="s">
        <v>30</v>
      </c>
      <c r="G4" s="19" t="s">
        <v>31</v>
      </c>
      <c r="H4" s="19" t="s">
        <v>32</v>
      </c>
      <c r="I4" s="19" t="s">
        <v>33</v>
      </c>
      <c r="J4" s="19" t="s">
        <v>34</v>
      </c>
      <c r="K4" s="19" t="s">
        <v>1</v>
      </c>
      <c r="L4" s="19" t="s">
        <v>35</v>
      </c>
      <c r="M4" s="19" t="s">
        <v>36</v>
      </c>
      <c r="N4" s="19" t="s">
        <v>37</v>
      </c>
      <c r="O4" s="19" t="s">
        <v>2167</v>
      </c>
      <c r="P4" s="19" t="s">
        <v>2168</v>
      </c>
      <c r="Q4" s="19" t="s">
        <v>2169</v>
      </c>
      <c r="R4" s="19" t="s">
        <v>38</v>
      </c>
      <c r="S4" s="19" t="s">
        <v>39</v>
      </c>
      <c r="T4" s="19" t="s">
        <v>41</v>
      </c>
    </row>
    <row r="5" spans="1:20" x14ac:dyDescent="0.2">
      <c r="A5" s="16">
        <v>1</v>
      </c>
      <c r="B5" s="16" t="s">
        <v>168</v>
      </c>
      <c r="C5" s="16" t="s">
        <v>169</v>
      </c>
      <c r="D5" s="16" t="s">
        <v>169</v>
      </c>
      <c r="E5" s="16" t="s">
        <v>44</v>
      </c>
      <c r="F5" s="16" t="s">
        <v>61</v>
      </c>
      <c r="G5" s="16">
        <v>2</v>
      </c>
      <c r="H5" s="16"/>
      <c r="I5" s="16"/>
      <c r="J5" s="16" t="s">
        <v>170</v>
      </c>
      <c r="K5" s="16" t="s">
        <v>6</v>
      </c>
      <c r="L5" s="16" t="s">
        <v>43</v>
      </c>
      <c r="M5" s="16">
        <v>24110</v>
      </c>
      <c r="N5" s="18">
        <v>8000000</v>
      </c>
      <c r="O5" s="18"/>
      <c r="P5" s="18">
        <v>2500000</v>
      </c>
      <c r="Q5" s="18">
        <v>588</v>
      </c>
      <c r="R5" s="18">
        <v>0</v>
      </c>
      <c r="S5" s="18" t="s">
        <v>2095</v>
      </c>
      <c r="T5" s="18" t="s">
        <v>2096</v>
      </c>
    </row>
    <row r="6" spans="1:20" x14ac:dyDescent="0.2">
      <c r="A6" s="16">
        <v>2</v>
      </c>
      <c r="B6" s="16" t="s">
        <v>171</v>
      </c>
      <c r="C6" s="16" t="s">
        <v>132</v>
      </c>
      <c r="D6" s="16" t="s">
        <v>132</v>
      </c>
      <c r="E6" s="16" t="s">
        <v>44</v>
      </c>
      <c r="F6" s="16" t="s">
        <v>2097</v>
      </c>
      <c r="G6" s="16">
        <v>10</v>
      </c>
      <c r="H6" s="16"/>
      <c r="I6" s="16"/>
      <c r="J6" s="16" t="s">
        <v>51</v>
      </c>
      <c r="K6" s="16" t="s">
        <v>5</v>
      </c>
      <c r="L6" s="16" t="s">
        <v>43</v>
      </c>
      <c r="M6" s="16">
        <v>24000</v>
      </c>
      <c r="N6" s="18">
        <v>30500000</v>
      </c>
      <c r="O6" s="18"/>
      <c r="P6" s="18">
        <v>7500000</v>
      </c>
      <c r="Q6" s="18">
        <v>131</v>
      </c>
      <c r="R6" s="18">
        <v>0</v>
      </c>
      <c r="S6" s="18" t="s">
        <v>2098</v>
      </c>
      <c r="T6" s="18" t="s">
        <v>2099</v>
      </c>
    </row>
    <row r="7" spans="1:20" x14ac:dyDescent="0.2">
      <c r="A7" s="16">
        <v>3</v>
      </c>
      <c r="B7" s="16" t="s">
        <v>173</v>
      </c>
      <c r="C7" s="16" t="s">
        <v>174</v>
      </c>
      <c r="D7" s="16" t="s">
        <v>174</v>
      </c>
      <c r="E7" s="16" t="s">
        <v>49</v>
      </c>
      <c r="F7" s="16" t="s">
        <v>175</v>
      </c>
      <c r="G7" s="16">
        <v>5</v>
      </c>
      <c r="H7" s="16" t="s">
        <v>47</v>
      </c>
      <c r="I7" s="16" t="s">
        <v>47</v>
      </c>
      <c r="J7" s="16" t="s">
        <v>172</v>
      </c>
      <c r="K7" s="16" t="s">
        <v>6</v>
      </c>
      <c r="L7" s="16" t="s">
        <v>43</v>
      </c>
      <c r="M7" s="16">
        <v>24110</v>
      </c>
      <c r="N7" s="18">
        <v>41000000</v>
      </c>
      <c r="O7" s="18"/>
      <c r="P7" s="18">
        <v>10000000</v>
      </c>
      <c r="Q7" s="18">
        <v>204</v>
      </c>
      <c r="R7" s="18"/>
      <c r="S7" s="18" t="s">
        <v>2100</v>
      </c>
      <c r="T7" s="18" t="s">
        <v>2101</v>
      </c>
    </row>
    <row r="8" spans="1:20" x14ac:dyDescent="0.2">
      <c r="A8" s="16">
        <v>4</v>
      </c>
      <c r="B8" s="16" t="s">
        <v>176</v>
      </c>
      <c r="C8" s="16" t="s">
        <v>169</v>
      </c>
      <c r="D8" s="16" t="s">
        <v>169</v>
      </c>
      <c r="E8" s="16" t="s">
        <v>177</v>
      </c>
      <c r="F8" s="16" t="s">
        <v>115</v>
      </c>
      <c r="G8" s="16">
        <v>2</v>
      </c>
      <c r="H8" s="16" t="s">
        <v>47</v>
      </c>
      <c r="I8" s="16" t="s">
        <v>147</v>
      </c>
      <c r="J8" s="16" t="s">
        <v>170</v>
      </c>
      <c r="K8" s="16" t="s">
        <v>6</v>
      </c>
      <c r="L8" s="16" t="s">
        <v>43</v>
      </c>
      <c r="M8" s="16">
        <v>24110</v>
      </c>
      <c r="N8" s="18">
        <v>3730000</v>
      </c>
      <c r="O8" s="18"/>
      <c r="P8" s="18">
        <v>1500000</v>
      </c>
      <c r="Q8" s="18">
        <v>70.97</v>
      </c>
      <c r="R8" s="18">
        <v>0</v>
      </c>
      <c r="S8" s="18" t="s">
        <v>2102</v>
      </c>
      <c r="T8" s="18" t="s">
        <v>2103</v>
      </c>
    </row>
    <row r="9" spans="1:20" x14ac:dyDescent="0.2">
      <c r="A9" s="16">
        <v>5</v>
      </c>
      <c r="B9" s="16" t="s">
        <v>178</v>
      </c>
      <c r="C9" s="16" t="s">
        <v>179</v>
      </c>
      <c r="D9" s="16" t="s">
        <v>179</v>
      </c>
      <c r="E9" s="16" t="s">
        <v>180</v>
      </c>
      <c r="F9" s="16" t="s">
        <v>161</v>
      </c>
      <c r="G9" s="16"/>
      <c r="H9" s="16" t="s">
        <v>47</v>
      </c>
      <c r="I9" s="16" t="s">
        <v>181</v>
      </c>
      <c r="J9" s="16" t="s">
        <v>6</v>
      </c>
      <c r="K9" s="16" t="s">
        <v>6</v>
      </c>
      <c r="L9" s="16" t="s">
        <v>43</v>
      </c>
      <c r="M9" s="16">
        <v>24110</v>
      </c>
      <c r="N9" s="18">
        <v>4200000</v>
      </c>
      <c r="O9" s="18"/>
      <c r="P9" s="18">
        <v>1000000</v>
      </c>
      <c r="Q9" s="18">
        <v>115</v>
      </c>
      <c r="R9" s="18"/>
      <c r="S9" s="18" t="s">
        <v>2104</v>
      </c>
      <c r="T9" s="18" t="s">
        <v>2105</v>
      </c>
    </row>
    <row r="10" spans="1:20" x14ac:dyDescent="0.2">
      <c r="A10" s="16">
        <v>6</v>
      </c>
      <c r="B10" s="16" t="s">
        <v>182</v>
      </c>
      <c r="C10" s="16" t="s">
        <v>183</v>
      </c>
      <c r="D10" s="16" t="s">
        <v>184</v>
      </c>
      <c r="E10" s="16" t="s">
        <v>185</v>
      </c>
      <c r="F10" s="16" t="s">
        <v>186</v>
      </c>
      <c r="G10" s="16"/>
      <c r="H10" s="16" t="s">
        <v>47</v>
      </c>
      <c r="I10" s="16" t="s">
        <v>47</v>
      </c>
      <c r="J10" s="16" t="s">
        <v>187</v>
      </c>
      <c r="K10" s="16" t="s">
        <v>6</v>
      </c>
      <c r="L10" s="16" t="s">
        <v>43</v>
      </c>
      <c r="M10" s="16">
        <v>24110</v>
      </c>
      <c r="N10" s="18" t="s">
        <v>2106</v>
      </c>
      <c r="O10" s="18" t="s">
        <v>2107</v>
      </c>
      <c r="P10" s="18">
        <v>261600000</v>
      </c>
      <c r="Q10" s="18">
        <v>176</v>
      </c>
      <c r="R10" s="18">
        <v>15728.41</v>
      </c>
      <c r="S10" s="18">
        <v>11011</v>
      </c>
      <c r="T10" s="18">
        <v>3</v>
      </c>
    </row>
    <row r="11" spans="1:20" x14ac:dyDescent="0.2">
      <c r="A11" s="16">
        <v>7</v>
      </c>
      <c r="B11" s="16" t="s">
        <v>188</v>
      </c>
      <c r="C11" s="16" t="s">
        <v>189</v>
      </c>
      <c r="D11" s="16" t="s">
        <v>189</v>
      </c>
      <c r="E11" s="16" t="s">
        <v>190</v>
      </c>
      <c r="F11" s="16" t="s">
        <v>191</v>
      </c>
      <c r="G11" s="16"/>
      <c r="H11" s="16"/>
      <c r="I11" s="16" t="s">
        <v>193</v>
      </c>
      <c r="J11" s="16" t="s">
        <v>6</v>
      </c>
      <c r="K11" s="16" t="s">
        <v>6</v>
      </c>
      <c r="L11" s="16" t="s">
        <v>43</v>
      </c>
      <c r="M11" s="16">
        <v>24110</v>
      </c>
      <c r="N11" s="18">
        <v>541070</v>
      </c>
      <c r="O11" s="18" t="s">
        <v>2108</v>
      </c>
      <c r="P11" s="18">
        <v>7000000</v>
      </c>
      <c r="Q11" s="18">
        <v>69</v>
      </c>
      <c r="R11" s="18">
        <v>2870.4</v>
      </c>
      <c r="S11" s="18">
        <v>16101</v>
      </c>
      <c r="T11" s="18">
        <v>3</v>
      </c>
    </row>
    <row r="12" spans="1:20" x14ac:dyDescent="0.2">
      <c r="A12" s="16">
        <v>8</v>
      </c>
      <c r="B12" s="16" t="s">
        <v>194</v>
      </c>
      <c r="C12" s="16" t="s">
        <v>195</v>
      </c>
      <c r="D12" s="16" t="s">
        <v>196</v>
      </c>
      <c r="E12" s="16" t="s">
        <v>197</v>
      </c>
      <c r="F12" s="16" t="s">
        <v>148</v>
      </c>
      <c r="G12" s="16"/>
      <c r="H12" s="16"/>
      <c r="I12" s="16"/>
      <c r="J12" s="16" t="s">
        <v>198</v>
      </c>
      <c r="K12" s="16" t="s">
        <v>6</v>
      </c>
      <c r="L12" s="16" t="s">
        <v>43</v>
      </c>
      <c r="M12" s="16">
        <v>24110</v>
      </c>
      <c r="N12" s="18">
        <v>65000</v>
      </c>
      <c r="O12" s="18"/>
      <c r="P12" s="18">
        <v>15000</v>
      </c>
      <c r="Q12" s="18">
        <v>64.12</v>
      </c>
      <c r="R12" s="18"/>
      <c r="S12" s="18" t="s">
        <v>2109</v>
      </c>
      <c r="T12" s="18" t="s">
        <v>2110</v>
      </c>
    </row>
    <row r="13" spans="1:20" x14ac:dyDescent="0.2">
      <c r="A13" s="16">
        <v>9</v>
      </c>
      <c r="B13" s="16" t="s">
        <v>199</v>
      </c>
      <c r="C13" s="16" t="s">
        <v>200</v>
      </c>
      <c r="D13" s="16" t="s">
        <v>200</v>
      </c>
      <c r="E13" s="16" t="s">
        <v>201</v>
      </c>
      <c r="F13" s="16" t="s">
        <v>385</v>
      </c>
      <c r="G13" s="16"/>
      <c r="H13" s="16"/>
      <c r="I13" s="16" t="s">
        <v>2111</v>
      </c>
      <c r="J13" s="16" t="s">
        <v>2112</v>
      </c>
      <c r="K13" s="16" t="s">
        <v>2113</v>
      </c>
      <c r="L13" s="16" t="s">
        <v>2114</v>
      </c>
      <c r="M13" s="16">
        <v>10120</v>
      </c>
      <c r="N13" s="18">
        <v>74000000</v>
      </c>
      <c r="O13" s="18"/>
      <c r="P13" s="18">
        <v>21000000</v>
      </c>
      <c r="Q13" s="18">
        <v>3255</v>
      </c>
      <c r="R13" s="18">
        <v>0</v>
      </c>
      <c r="S13" s="18" t="s">
        <v>2115</v>
      </c>
      <c r="T13" s="18" t="s">
        <v>2116</v>
      </c>
    </row>
    <row r="14" spans="1:20" x14ac:dyDescent="0.2">
      <c r="A14" s="16">
        <v>10</v>
      </c>
      <c r="B14" s="16" t="s">
        <v>202</v>
      </c>
      <c r="C14" s="16" t="s">
        <v>203</v>
      </c>
      <c r="D14" s="16" t="s">
        <v>203</v>
      </c>
      <c r="E14" s="16" t="s">
        <v>204</v>
      </c>
      <c r="F14" s="16" t="s">
        <v>205</v>
      </c>
      <c r="G14" s="16">
        <v>1</v>
      </c>
      <c r="H14" s="16" t="s">
        <v>47</v>
      </c>
      <c r="I14" s="16" t="s">
        <v>206</v>
      </c>
      <c r="J14" s="16" t="s">
        <v>207</v>
      </c>
      <c r="K14" s="16" t="s">
        <v>6</v>
      </c>
      <c r="L14" s="16" t="s">
        <v>43</v>
      </c>
      <c r="M14" s="16">
        <v>24110</v>
      </c>
      <c r="N14" s="18" t="s">
        <v>208</v>
      </c>
      <c r="O14" s="18" t="s">
        <v>2117</v>
      </c>
      <c r="P14" s="18">
        <v>281553827</v>
      </c>
      <c r="Q14" s="18">
        <v>685</v>
      </c>
      <c r="R14" s="18">
        <v>2603.85</v>
      </c>
      <c r="S14" s="18">
        <v>10111</v>
      </c>
      <c r="T14" s="18">
        <v>3</v>
      </c>
    </row>
    <row r="15" spans="1:20" x14ac:dyDescent="0.2">
      <c r="A15" s="16">
        <v>11</v>
      </c>
      <c r="B15" s="16" t="s">
        <v>209</v>
      </c>
      <c r="C15" s="16" t="s">
        <v>210</v>
      </c>
      <c r="D15" s="16" t="s">
        <v>210</v>
      </c>
      <c r="E15" s="16" t="s">
        <v>211</v>
      </c>
      <c r="F15" s="16" t="s">
        <v>116</v>
      </c>
      <c r="G15" s="16"/>
      <c r="H15" s="16" t="s">
        <v>2118</v>
      </c>
      <c r="I15" s="16" t="s">
        <v>321</v>
      </c>
      <c r="J15" s="16" t="s">
        <v>2119</v>
      </c>
      <c r="K15" s="16" t="s">
        <v>2119</v>
      </c>
      <c r="L15" s="16" t="s">
        <v>2114</v>
      </c>
      <c r="M15" s="16">
        <v>10110</v>
      </c>
      <c r="N15" s="18" t="s">
        <v>2120</v>
      </c>
      <c r="O15" s="18" t="s">
        <v>2121</v>
      </c>
      <c r="P15" s="18">
        <v>71306480</v>
      </c>
      <c r="Q15" s="18">
        <v>19</v>
      </c>
      <c r="R15" s="18">
        <v>864.3</v>
      </c>
      <c r="S15" s="18">
        <v>22230</v>
      </c>
      <c r="T15" s="18">
        <v>3</v>
      </c>
    </row>
    <row r="16" spans="1:20" x14ac:dyDescent="0.2">
      <c r="A16" s="16">
        <v>12</v>
      </c>
      <c r="B16" s="16" t="s">
        <v>213</v>
      </c>
      <c r="C16" s="16" t="s">
        <v>214</v>
      </c>
      <c r="D16" s="16" t="s">
        <v>214</v>
      </c>
      <c r="E16" s="16" t="s">
        <v>215</v>
      </c>
      <c r="F16" s="16" t="s">
        <v>154</v>
      </c>
      <c r="G16" s="16">
        <v>5</v>
      </c>
      <c r="H16" s="16"/>
      <c r="I16" s="16" t="s">
        <v>84</v>
      </c>
      <c r="J16" s="16" t="s">
        <v>212</v>
      </c>
      <c r="K16" s="16" t="s">
        <v>6</v>
      </c>
      <c r="L16" s="16" t="s">
        <v>43</v>
      </c>
      <c r="M16" s="16">
        <v>24110</v>
      </c>
      <c r="N16" s="18">
        <v>583217</v>
      </c>
      <c r="O16" s="18" t="s">
        <v>2122</v>
      </c>
      <c r="P16" s="18">
        <v>17000000</v>
      </c>
      <c r="Q16" s="18">
        <v>42</v>
      </c>
      <c r="R16" s="18">
        <v>1110.57</v>
      </c>
      <c r="S16" s="18">
        <v>25910</v>
      </c>
      <c r="T16" s="18">
        <v>3</v>
      </c>
    </row>
    <row r="17" spans="1:20" x14ac:dyDescent="0.2">
      <c r="A17" s="16">
        <v>13</v>
      </c>
      <c r="B17" s="16" t="s">
        <v>216</v>
      </c>
      <c r="C17" s="16" t="s">
        <v>210</v>
      </c>
      <c r="D17" s="16" t="s">
        <v>210</v>
      </c>
      <c r="E17" s="16" t="s">
        <v>217</v>
      </c>
      <c r="F17" s="16" t="s">
        <v>116</v>
      </c>
      <c r="G17" s="16"/>
      <c r="H17" s="16" t="s">
        <v>2118</v>
      </c>
      <c r="I17" s="16" t="s">
        <v>321</v>
      </c>
      <c r="J17" s="16" t="s">
        <v>2119</v>
      </c>
      <c r="K17" s="16" t="s">
        <v>2119</v>
      </c>
      <c r="L17" s="16" t="s">
        <v>2114</v>
      </c>
      <c r="M17" s="16">
        <v>10110</v>
      </c>
      <c r="N17" s="18" t="s">
        <v>2120</v>
      </c>
      <c r="O17" s="18" t="s">
        <v>2123</v>
      </c>
      <c r="P17" s="18">
        <v>765500000</v>
      </c>
      <c r="Q17" s="18">
        <v>99</v>
      </c>
      <c r="R17" s="18">
        <v>30518.22</v>
      </c>
      <c r="S17" s="18">
        <v>29309</v>
      </c>
      <c r="T17" s="18">
        <v>3</v>
      </c>
    </row>
    <row r="18" spans="1:20" x14ac:dyDescent="0.2">
      <c r="A18" s="16">
        <v>14</v>
      </c>
      <c r="B18" s="16" t="s">
        <v>218</v>
      </c>
      <c r="C18" s="16" t="s">
        <v>219</v>
      </c>
      <c r="D18" s="16" t="s">
        <v>219</v>
      </c>
      <c r="E18" s="16" t="s">
        <v>220</v>
      </c>
      <c r="F18" s="16" t="s">
        <v>154</v>
      </c>
      <c r="G18" s="16">
        <v>5</v>
      </c>
      <c r="H18" s="16" t="s">
        <v>47</v>
      </c>
      <c r="I18" s="16" t="s">
        <v>147</v>
      </c>
      <c r="J18" s="16" t="s">
        <v>172</v>
      </c>
      <c r="K18" s="16" t="s">
        <v>6</v>
      </c>
      <c r="L18" s="16" t="s">
        <v>43</v>
      </c>
      <c r="M18" s="16">
        <v>24110</v>
      </c>
      <c r="N18" s="18">
        <v>583147</v>
      </c>
      <c r="O18" s="18" t="s">
        <v>2124</v>
      </c>
      <c r="P18" s="18">
        <v>6000000</v>
      </c>
      <c r="Q18" s="18">
        <v>20</v>
      </c>
      <c r="R18" s="18">
        <v>1687.33</v>
      </c>
      <c r="S18" s="18">
        <v>10611</v>
      </c>
      <c r="T18" s="18">
        <v>3</v>
      </c>
    </row>
    <row r="19" spans="1:20" x14ac:dyDescent="0.2">
      <c r="A19" s="16">
        <v>15</v>
      </c>
      <c r="B19" s="16" t="s">
        <v>221</v>
      </c>
      <c r="C19" s="16" t="s">
        <v>222</v>
      </c>
      <c r="D19" s="16" t="s">
        <v>222</v>
      </c>
      <c r="E19" s="16" t="s">
        <v>223</v>
      </c>
      <c r="F19" s="16" t="s">
        <v>113</v>
      </c>
      <c r="G19" s="16">
        <v>3</v>
      </c>
      <c r="H19" s="16" t="s">
        <v>47</v>
      </c>
      <c r="I19" s="16" t="s">
        <v>2125</v>
      </c>
      <c r="J19" s="16" t="s">
        <v>172</v>
      </c>
      <c r="K19" s="16" t="s">
        <v>6</v>
      </c>
      <c r="L19" s="16" t="s">
        <v>43</v>
      </c>
      <c r="M19" s="16">
        <v>24110</v>
      </c>
      <c r="N19" s="18" t="s">
        <v>224</v>
      </c>
      <c r="O19" s="18" t="s">
        <v>2124</v>
      </c>
      <c r="P19" s="18">
        <v>12000000</v>
      </c>
      <c r="Q19" s="18">
        <v>28</v>
      </c>
      <c r="R19" s="18">
        <v>403.5</v>
      </c>
      <c r="S19" s="18">
        <v>10611</v>
      </c>
      <c r="T19" s="18">
        <v>3</v>
      </c>
    </row>
    <row r="20" spans="1:20" x14ac:dyDescent="0.2">
      <c r="A20" s="16">
        <v>16</v>
      </c>
      <c r="B20" s="16" t="s">
        <v>225</v>
      </c>
      <c r="C20" s="16" t="s">
        <v>226</v>
      </c>
      <c r="D20" s="16" t="s">
        <v>227</v>
      </c>
      <c r="E20" s="16" t="s">
        <v>228</v>
      </c>
      <c r="F20" s="16" t="s">
        <v>124</v>
      </c>
      <c r="G20" s="16"/>
      <c r="H20" s="16"/>
      <c r="I20" s="16" t="s">
        <v>193</v>
      </c>
      <c r="J20" s="16" t="s">
        <v>6</v>
      </c>
      <c r="K20" s="16" t="s">
        <v>6</v>
      </c>
      <c r="L20" s="16" t="s">
        <v>43</v>
      </c>
      <c r="M20" s="16">
        <v>24110</v>
      </c>
      <c r="N20" s="18" t="s">
        <v>229</v>
      </c>
      <c r="O20" s="18" t="s">
        <v>2126</v>
      </c>
      <c r="P20" s="18">
        <v>23200000</v>
      </c>
      <c r="Q20" s="18">
        <v>36</v>
      </c>
      <c r="R20" s="18">
        <v>449</v>
      </c>
      <c r="S20" s="18">
        <v>10743</v>
      </c>
      <c r="T20" s="18">
        <v>3</v>
      </c>
    </row>
    <row r="21" spans="1:20" x14ac:dyDescent="0.2">
      <c r="A21" s="16">
        <v>17</v>
      </c>
      <c r="B21" s="16" t="s">
        <v>230</v>
      </c>
      <c r="C21" s="16"/>
      <c r="D21" s="16" t="s">
        <v>231</v>
      </c>
      <c r="E21" s="16" t="s">
        <v>44</v>
      </c>
      <c r="F21" s="16" t="s">
        <v>61</v>
      </c>
      <c r="G21" s="16"/>
      <c r="H21" s="16"/>
      <c r="I21" s="16"/>
      <c r="J21" s="16" t="s">
        <v>170</v>
      </c>
      <c r="K21" s="16" t="s">
        <v>6</v>
      </c>
      <c r="L21" s="16" t="s">
        <v>43</v>
      </c>
      <c r="M21" s="16">
        <v>24110</v>
      </c>
      <c r="N21" s="18">
        <v>2000000</v>
      </c>
      <c r="O21" s="18"/>
      <c r="P21" s="18">
        <v>0</v>
      </c>
      <c r="Q21" s="18">
        <v>537</v>
      </c>
      <c r="R21" s="18">
        <v>0</v>
      </c>
      <c r="S21" s="18" t="s">
        <v>2127</v>
      </c>
      <c r="T21" s="18" t="s">
        <v>2128</v>
      </c>
    </row>
    <row r="22" spans="1:20" x14ac:dyDescent="0.2">
      <c r="A22" s="16">
        <v>18</v>
      </c>
      <c r="B22" s="16" t="s">
        <v>232</v>
      </c>
      <c r="C22" s="16" t="s">
        <v>233</v>
      </c>
      <c r="D22" s="16" t="s">
        <v>233</v>
      </c>
      <c r="E22" s="16" t="s">
        <v>234</v>
      </c>
      <c r="F22" s="16" t="s">
        <v>397</v>
      </c>
      <c r="G22" s="16">
        <v>4</v>
      </c>
      <c r="H22" s="16" t="s">
        <v>47</v>
      </c>
      <c r="I22" s="16" t="s">
        <v>47</v>
      </c>
      <c r="J22" s="16" t="s">
        <v>212</v>
      </c>
      <c r="K22" s="16" t="s">
        <v>6</v>
      </c>
      <c r="L22" s="16" t="s">
        <v>43</v>
      </c>
      <c r="M22" s="16">
        <v>24110</v>
      </c>
      <c r="N22" s="18" t="s">
        <v>235</v>
      </c>
      <c r="O22" s="18" t="s">
        <v>2129</v>
      </c>
      <c r="P22" s="18">
        <v>115000000</v>
      </c>
      <c r="Q22" s="18">
        <v>40</v>
      </c>
      <c r="R22" s="18">
        <v>392</v>
      </c>
      <c r="S22" s="18">
        <v>10801</v>
      </c>
      <c r="T22" s="18">
        <v>3</v>
      </c>
    </row>
    <row r="23" spans="1:20" x14ac:dyDescent="0.2">
      <c r="A23" s="16">
        <v>19</v>
      </c>
      <c r="B23" s="16" t="s">
        <v>236</v>
      </c>
      <c r="C23" s="16" t="s">
        <v>237</v>
      </c>
      <c r="D23" s="16" t="s">
        <v>237</v>
      </c>
      <c r="E23" s="16" t="s">
        <v>238</v>
      </c>
      <c r="F23" s="16" t="s">
        <v>2130</v>
      </c>
      <c r="G23" s="16">
        <v>1</v>
      </c>
      <c r="H23" s="16" t="s">
        <v>47</v>
      </c>
      <c r="I23" s="16" t="s">
        <v>193</v>
      </c>
      <c r="J23" s="16" t="s">
        <v>198</v>
      </c>
      <c r="K23" s="16" t="s">
        <v>6</v>
      </c>
      <c r="L23" s="16" t="s">
        <v>43</v>
      </c>
      <c r="M23" s="16">
        <v>24110</v>
      </c>
      <c r="N23" s="18" t="s">
        <v>239</v>
      </c>
      <c r="O23" s="18" t="s">
        <v>2131</v>
      </c>
      <c r="P23" s="18">
        <v>10637304</v>
      </c>
      <c r="Q23" s="18">
        <v>231</v>
      </c>
      <c r="R23" s="18">
        <v>35</v>
      </c>
      <c r="S23" s="18">
        <v>14200</v>
      </c>
      <c r="T23" s="18">
        <v>3</v>
      </c>
    </row>
    <row r="24" spans="1:20" x14ac:dyDescent="0.2">
      <c r="A24" s="16">
        <v>20</v>
      </c>
      <c r="B24" s="16" t="s">
        <v>240</v>
      </c>
      <c r="C24" s="16" t="s">
        <v>241</v>
      </c>
      <c r="D24" s="16" t="s">
        <v>241</v>
      </c>
      <c r="E24" s="16" t="s">
        <v>242</v>
      </c>
      <c r="F24" s="16" t="s">
        <v>114</v>
      </c>
      <c r="G24" s="16"/>
      <c r="H24" s="16" t="s">
        <v>2132</v>
      </c>
      <c r="I24" s="16" t="s">
        <v>2133</v>
      </c>
      <c r="J24" s="16" t="s">
        <v>2134</v>
      </c>
      <c r="K24" s="16" t="s">
        <v>2135</v>
      </c>
      <c r="L24" s="16" t="s">
        <v>2136</v>
      </c>
      <c r="M24" s="16">
        <v>10130</v>
      </c>
      <c r="N24" s="18">
        <v>30000000</v>
      </c>
      <c r="O24" s="18"/>
      <c r="P24" s="18">
        <v>0</v>
      </c>
      <c r="Q24" s="18">
        <v>569</v>
      </c>
      <c r="R24" s="18"/>
      <c r="S24" s="18" t="s">
        <v>2137</v>
      </c>
      <c r="T24" s="18" t="s">
        <v>2138</v>
      </c>
    </row>
    <row r="25" spans="1:20" x14ac:dyDescent="0.2">
      <c r="A25" s="16">
        <v>21</v>
      </c>
      <c r="B25" s="16" t="s">
        <v>243</v>
      </c>
      <c r="C25" s="16" t="s">
        <v>244</v>
      </c>
      <c r="D25" s="16" t="s">
        <v>244</v>
      </c>
      <c r="E25" s="16" t="s">
        <v>245</v>
      </c>
      <c r="F25" s="16" t="s">
        <v>2139</v>
      </c>
      <c r="G25" s="16"/>
      <c r="H25" s="16"/>
      <c r="I25" s="16" t="s">
        <v>2140</v>
      </c>
      <c r="J25" s="16" t="s">
        <v>317</v>
      </c>
      <c r="K25" s="16" t="s">
        <v>2141</v>
      </c>
      <c r="L25" s="16" t="s">
        <v>2114</v>
      </c>
      <c r="M25" s="16">
        <v>10150</v>
      </c>
      <c r="N25" s="18">
        <v>10500000</v>
      </c>
      <c r="O25" s="18"/>
      <c r="P25" s="18">
        <v>6000000</v>
      </c>
      <c r="Q25" s="18">
        <v>218.45</v>
      </c>
      <c r="R25" s="18">
        <v>0</v>
      </c>
      <c r="S25" s="18" t="s">
        <v>2142</v>
      </c>
      <c r="T25" s="18"/>
    </row>
    <row r="26" spans="1:20" x14ac:dyDescent="0.2">
      <c r="A26" s="16">
        <v>22</v>
      </c>
      <c r="B26" s="16" t="s">
        <v>246</v>
      </c>
      <c r="C26" s="16" t="s">
        <v>247</v>
      </c>
      <c r="D26" s="16" t="s">
        <v>247</v>
      </c>
      <c r="E26" s="16" t="s">
        <v>248</v>
      </c>
      <c r="F26" s="16" t="s">
        <v>2143</v>
      </c>
      <c r="G26" s="16">
        <v>5</v>
      </c>
      <c r="H26" s="16"/>
      <c r="I26" s="16"/>
      <c r="J26" s="16" t="s">
        <v>198</v>
      </c>
      <c r="K26" s="16" t="s">
        <v>6</v>
      </c>
      <c r="L26" s="16" t="s">
        <v>43</v>
      </c>
      <c r="M26" s="16">
        <v>24110</v>
      </c>
      <c r="N26" s="18">
        <v>119750000</v>
      </c>
      <c r="O26" s="18"/>
      <c r="P26" s="18">
        <v>30000000</v>
      </c>
      <c r="Q26" s="18">
        <v>1719.31</v>
      </c>
      <c r="R26" s="18">
        <v>0</v>
      </c>
      <c r="S26" s="18" t="s">
        <v>2144</v>
      </c>
      <c r="T26" s="18" t="s">
        <v>2145</v>
      </c>
    </row>
    <row r="27" spans="1:20" x14ac:dyDescent="0.2">
      <c r="A27" s="16">
        <v>23</v>
      </c>
      <c r="B27" s="16" t="s">
        <v>250</v>
      </c>
      <c r="C27" s="16" t="s">
        <v>251</v>
      </c>
      <c r="D27" s="16" t="s">
        <v>251</v>
      </c>
      <c r="E27" s="16" t="s">
        <v>252</v>
      </c>
      <c r="F27" s="16" t="s">
        <v>2146</v>
      </c>
      <c r="G27" s="16"/>
      <c r="H27" s="16" t="s">
        <v>2147</v>
      </c>
      <c r="I27" s="16" t="s">
        <v>2148</v>
      </c>
      <c r="J27" s="16" t="s">
        <v>2112</v>
      </c>
      <c r="K27" s="16" t="s">
        <v>2113</v>
      </c>
      <c r="L27" s="16" t="s">
        <v>2114</v>
      </c>
      <c r="M27" s="16">
        <v>10120</v>
      </c>
      <c r="N27" s="18" t="s">
        <v>47</v>
      </c>
      <c r="O27" s="18" t="s">
        <v>2121</v>
      </c>
      <c r="P27" s="18">
        <v>50000000</v>
      </c>
      <c r="Q27" s="18">
        <v>130</v>
      </c>
      <c r="R27" s="18">
        <v>465</v>
      </c>
      <c r="S27" s="18">
        <v>22230</v>
      </c>
      <c r="T27" s="18">
        <v>3</v>
      </c>
    </row>
    <row r="28" spans="1:20" x14ac:dyDescent="0.2">
      <c r="A28" s="16">
        <v>24</v>
      </c>
      <c r="B28" s="16" t="s">
        <v>253</v>
      </c>
      <c r="C28" s="16"/>
      <c r="D28" s="16" t="s">
        <v>254</v>
      </c>
      <c r="E28" s="16" t="s">
        <v>255</v>
      </c>
      <c r="F28" s="16" t="s">
        <v>381</v>
      </c>
      <c r="G28" s="16"/>
      <c r="H28" s="16"/>
      <c r="I28" s="16" t="s">
        <v>79</v>
      </c>
      <c r="J28" s="16" t="s">
        <v>58</v>
      </c>
      <c r="K28" s="16" t="s">
        <v>5</v>
      </c>
      <c r="L28" s="16" t="s">
        <v>43</v>
      </c>
      <c r="M28" s="16">
        <v>24000</v>
      </c>
      <c r="N28" s="18">
        <v>12000000</v>
      </c>
      <c r="O28" s="18"/>
      <c r="P28" s="18">
        <v>0</v>
      </c>
      <c r="Q28" s="18">
        <v>89.1</v>
      </c>
      <c r="R28" s="18"/>
      <c r="S28" s="18" t="s">
        <v>2149</v>
      </c>
      <c r="T28" s="18"/>
    </row>
    <row r="29" spans="1:20" x14ac:dyDescent="0.2">
      <c r="A29" s="16">
        <v>25</v>
      </c>
      <c r="B29" s="16" t="s">
        <v>256</v>
      </c>
      <c r="C29" s="16" t="s">
        <v>257</v>
      </c>
      <c r="D29" s="16" t="s">
        <v>257</v>
      </c>
      <c r="E29" s="16" t="s">
        <v>258</v>
      </c>
      <c r="F29" s="16" t="s">
        <v>2150</v>
      </c>
      <c r="G29" s="16"/>
      <c r="H29" s="16" t="s">
        <v>2151</v>
      </c>
      <c r="I29" s="16" t="s">
        <v>2152</v>
      </c>
      <c r="J29" s="16" t="s">
        <v>2152</v>
      </c>
      <c r="K29" s="16" t="s">
        <v>2152</v>
      </c>
      <c r="L29" s="16" t="s">
        <v>2114</v>
      </c>
      <c r="M29" s="16">
        <v>10520</v>
      </c>
      <c r="N29" s="18">
        <v>1300000</v>
      </c>
      <c r="O29" s="18"/>
      <c r="P29" s="18">
        <v>600000</v>
      </c>
      <c r="Q29" s="18">
        <v>200</v>
      </c>
      <c r="R29" s="18"/>
      <c r="S29" s="18" t="s">
        <v>2154</v>
      </c>
      <c r="T29" s="18" t="s">
        <v>2155</v>
      </c>
    </row>
    <row r="30" spans="1:20" x14ac:dyDescent="0.2">
      <c r="A30" s="16">
        <v>26</v>
      </c>
      <c r="B30" s="16" t="s">
        <v>259</v>
      </c>
      <c r="C30" s="16"/>
      <c r="D30" s="16" t="s">
        <v>260</v>
      </c>
      <c r="E30" s="16" t="s">
        <v>130</v>
      </c>
      <c r="F30" s="16" t="s">
        <v>645</v>
      </c>
      <c r="G30" s="16">
        <v>3</v>
      </c>
      <c r="H30" s="16" t="s">
        <v>47</v>
      </c>
      <c r="I30" s="16" t="s">
        <v>47</v>
      </c>
      <c r="J30" s="16" t="s">
        <v>172</v>
      </c>
      <c r="K30" s="16" t="s">
        <v>6</v>
      </c>
      <c r="L30" s="16" t="s">
        <v>43</v>
      </c>
      <c r="M30" s="16">
        <v>24110</v>
      </c>
      <c r="N30" s="18" t="s">
        <v>261</v>
      </c>
      <c r="O30" s="18" t="s">
        <v>2153</v>
      </c>
      <c r="P30" s="18">
        <v>250000</v>
      </c>
      <c r="Q30" s="18">
        <v>9</v>
      </c>
      <c r="R30" s="18">
        <v>80</v>
      </c>
      <c r="S30" s="18">
        <v>22299</v>
      </c>
      <c r="T30" s="18">
        <v>3</v>
      </c>
    </row>
    <row r="31" spans="1:20" x14ac:dyDescent="0.2">
      <c r="A31" s="16">
        <v>27</v>
      </c>
      <c r="B31" s="16" t="s">
        <v>262</v>
      </c>
      <c r="C31" s="16" t="s">
        <v>263</v>
      </c>
      <c r="D31" s="16" t="s">
        <v>263</v>
      </c>
      <c r="E31" s="16" t="s">
        <v>68</v>
      </c>
      <c r="F31" s="16" t="s">
        <v>264</v>
      </c>
      <c r="G31" s="16">
        <v>3</v>
      </c>
      <c r="H31" s="16"/>
      <c r="I31" s="16"/>
      <c r="J31" s="16" t="s">
        <v>172</v>
      </c>
      <c r="K31" s="16" t="s">
        <v>6</v>
      </c>
      <c r="L31" s="16" t="s">
        <v>43</v>
      </c>
      <c r="M31" s="16">
        <v>24110</v>
      </c>
      <c r="N31" s="18">
        <v>994128585</v>
      </c>
      <c r="O31" s="18" t="s">
        <v>2156</v>
      </c>
      <c r="P31" s="18">
        <v>5300000</v>
      </c>
      <c r="Q31" s="18">
        <v>14</v>
      </c>
      <c r="R31" s="18">
        <v>275.5</v>
      </c>
      <c r="S31" s="18">
        <v>23953</v>
      </c>
      <c r="T31" s="18">
        <v>3</v>
      </c>
    </row>
    <row r="32" spans="1:20" x14ac:dyDescent="0.2">
      <c r="A32" s="16">
        <v>28</v>
      </c>
      <c r="B32" s="16" t="s">
        <v>265</v>
      </c>
      <c r="C32" s="16" t="s">
        <v>266</v>
      </c>
      <c r="D32" s="16" t="s">
        <v>266</v>
      </c>
      <c r="E32" s="16" t="s">
        <v>267</v>
      </c>
      <c r="F32" s="16" t="s">
        <v>113</v>
      </c>
      <c r="G32" s="16">
        <v>5</v>
      </c>
      <c r="H32" s="16"/>
      <c r="I32" s="16"/>
      <c r="J32" s="16" t="s">
        <v>212</v>
      </c>
      <c r="K32" s="16" t="s">
        <v>6</v>
      </c>
      <c r="L32" s="16" t="s">
        <v>43</v>
      </c>
      <c r="M32" s="16">
        <v>24110</v>
      </c>
      <c r="N32" s="18" t="s">
        <v>268</v>
      </c>
      <c r="O32" s="18" t="s">
        <v>2157</v>
      </c>
      <c r="P32" s="18">
        <v>30000000</v>
      </c>
      <c r="Q32" s="18">
        <v>117</v>
      </c>
      <c r="R32" s="18">
        <v>433.5</v>
      </c>
      <c r="S32" s="18">
        <v>25910</v>
      </c>
      <c r="T32" s="18">
        <v>3</v>
      </c>
    </row>
    <row r="33" spans="1:20" x14ac:dyDescent="0.2">
      <c r="A33" s="16">
        <v>29</v>
      </c>
      <c r="B33" s="16" t="s">
        <v>269</v>
      </c>
      <c r="C33" s="16" t="s">
        <v>270</v>
      </c>
      <c r="D33" s="16" t="s">
        <v>270</v>
      </c>
      <c r="E33" s="16" t="s">
        <v>271</v>
      </c>
      <c r="F33" s="16" t="s">
        <v>89</v>
      </c>
      <c r="G33" s="16">
        <v>2</v>
      </c>
      <c r="H33" s="16" t="s">
        <v>47</v>
      </c>
      <c r="I33" s="16" t="s">
        <v>47</v>
      </c>
      <c r="J33" s="16" t="s">
        <v>212</v>
      </c>
      <c r="K33" s="16" t="s">
        <v>6</v>
      </c>
      <c r="L33" s="16" t="s">
        <v>43</v>
      </c>
      <c r="M33" s="16">
        <v>24110</v>
      </c>
      <c r="N33" s="18">
        <v>7400000</v>
      </c>
      <c r="O33" s="18"/>
      <c r="P33" s="18">
        <v>600000</v>
      </c>
      <c r="Q33" s="18">
        <v>60.37</v>
      </c>
      <c r="R33" s="18"/>
      <c r="S33" s="18" t="s">
        <v>2158</v>
      </c>
      <c r="T33" s="18" t="s">
        <v>2159</v>
      </c>
    </row>
    <row r="34" spans="1:20" x14ac:dyDescent="0.2">
      <c r="A34" s="16">
        <v>30</v>
      </c>
      <c r="B34" s="16" t="s">
        <v>272</v>
      </c>
      <c r="C34" s="16" t="s">
        <v>273</v>
      </c>
      <c r="D34" s="16" t="s">
        <v>273</v>
      </c>
      <c r="E34" s="16" t="s">
        <v>274</v>
      </c>
      <c r="F34" s="16" t="s">
        <v>143</v>
      </c>
      <c r="G34" s="16">
        <v>4</v>
      </c>
      <c r="H34" s="16"/>
      <c r="I34" s="16"/>
      <c r="J34" s="16" t="s">
        <v>187</v>
      </c>
      <c r="K34" s="16" t="s">
        <v>6</v>
      </c>
      <c r="L34" s="16" t="s">
        <v>43</v>
      </c>
      <c r="M34" s="16">
        <v>24110</v>
      </c>
      <c r="N34" s="18">
        <v>134870500</v>
      </c>
      <c r="O34" s="18"/>
      <c r="P34" s="18">
        <v>4370500</v>
      </c>
      <c r="Q34" s="18">
        <v>144.5</v>
      </c>
      <c r="R34" s="18"/>
      <c r="S34" s="18" t="s">
        <v>2160</v>
      </c>
      <c r="T34" s="18" t="s">
        <v>2161</v>
      </c>
    </row>
    <row r="35" spans="1:20" x14ac:dyDescent="0.2">
      <c r="A35" s="16">
        <v>31</v>
      </c>
      <c r="B35" s="16" t="s">
        <v>275</v>
      </c>
      <c r="C35" s="16" t="s">
        <v>276</v>
      </c>
      <c r="D35" s="16" t="s">
        <v>277</v>
      </c>
      <c r="E35" s="16" t="s">
        <v>278</v>
      </c>
      <c r="F35" s="16" t="s">
        <v>2162</v>
      </c>
      <c r="G35" s="16"/>
      <c r="H35" s="16" t="s">
        <v>47</v>
      </c>
      <c r="I35" s="16" t="s">
        <v>193</v>
      </c>
      <c r="J35" s="16" t="s">
        <v>6</v>
      </c>
      <c r="K35" s="16" t="s">
        <v>6</v>
      </c>
      <c r="L35" s="16" t="s">
        <v>43</v>
      </c>
      <c r="M35" s="16">
        <v>24110</v>
      </c>
      <c r="N35" s="18">
        <v>9000000</v>
      </c>
      <c r="O35" s="18"/>
      <c r="P35" s="18">
        <v>2000000</v>
      </c>
      <c r="Q35" s="18">
        <v>3593.82</v>
      </c>
      <c r="R35" s="18"/>
      <c r="S35" s="18" t="s">
        <v>2163</v>
      </c>
      <c r="T35" s="18" t="s">
        <v>2164</v>
      </c>
    </row>
    <row r="36" spans="1:20" x14ac:dyDescent="0.2">
      <c r="A36" s="16">
        <v>32</v>
      </c>
      <c r="B36" s="16" t="s">
        <v>279</v>
      </c>
      <c r="C36" s="16" t="s">
        <v>2094</v>
      </c>
      <c r="D36" s="16" t="s">
        <v>2094</v>
      </c>
      <c r="E36" s="16" t="s">
        <v>280</v>
      </c>
      <c r="F36" s="16" t="s">
        <v>281</v>
      </c>
      <c r="G36" s="16" t="s">
        <v>47</v>
      </c>
      <c r="H36" s="16" t="s">
        <v>47</v>
      </c>
      <c r="I36" s="16" t="s">
        <v>282</v>
      </c>
      <c r="J36" s="16" t="s">
        <v>6</v>
      </c>
      <c r="K36" s="16" t="s">
        <v>6</v>
      </c>
      <c r="L36" s="16" t="s">
        <v>43</v>
      </c>
      <c r="M36" s="16">
        <v>24110</v>
      </c>
      <c r="N36" s="18">
        <v>3300000</v>
      </c>
      <c r="O36" s="18"/>
      <c r="P36" s="18">
        <v>1000000</v>
      </c>
      <c r="Q36" s="18">
        <v>561.5</v>
      </c>
      <c r="R36" s="18"/>
      <c r="S36" s="18" t="s">
        <v>2165</v>
      </c>
      <c r="T36" s="18" t="s">
        <v>2166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E529-4521-49B2-9862-1F6931A18C0D}">
  <dimension ref="A2:T211"/>
  <sheetViews>
    <sheetView zoomScale="90" zoomScaleNormal="90" workbookViewId="0">
      <selection activeCell="C5" sqref="C5"/>
    </sheetView>
  </sheetViews>
  <sheetFormatPr defaultRowHeight="20.25" x14ac:dyDescent="0.2"/>
  <cols>
    <col min="1" max="1" width="9.25" style="17" bestFit="1" customWidth="1"/>
    <col min="2" max="5" width="9" style="17"/>
    <col min="6" max="9" width="10.125" style="17" bestFit="1" customWidth="1"/>
    <col min="10" max="13" width="9.25" style="17" bestFit="1" customWidth="1"/>
    <col min="14" max="14" width="12.375" style="17" bestFit="1" customWidth="1"/>
    <col min="15" max="15" width="9.375" style="17" bestFit="1" customWidth="1"/>
    <col min="16" max="16" width="16.375" style="17" bestFit="1" customWidth="1"/>
    <col min="17" max="17" width="10.25" style="17" bestFit="1" customWidth="1"/>
    <col min="18" max="18" width="9.375" style="17" bestFit="1" customWidth="1"/>
    <col min="19" max="19" width="9.5" style="17" bestFit="1" customWidth="1"/>
    <col min="20" max="20" width="9.375" style="17" bestFit="1" customWidth="1"/>
    <col min="21" max="16384" width="9" style="17"/>
  </cols>
  <sheetData>
    <row r="2" spans="1:20" ht="23.25" x14ac:dyDescent="0.2">
      <c r="I2" s="20" t="s">
        <v>2172</v>
      </c>
    </row>
    <row r="4" spans="1:20" x14ac:dyDescent="0.2">
      <c r="A4" s="19" t="s">
        <v>0</v>
      </c>
      <c r="B4" s="19" t="s">
        <v>40</v>
      </c>
      <c r="C4" s="19" t="s">
        <v>27</v>
      </c>
      <c r="D4" s="19" t="s">
        <v>28</v>
      </c>
      <c r="E4" s="19" t="s">
        <v>29</v>
      </c>
      <c r="F4" s="19" t="s">
        <v>30</v>
      </c>
      <c r="G4" s="19" t="s">
        <v>31</v>
      </c>
      <c r="H4" s="19" t="s">
        <v>32</v>
      </c>
      <c r="I4" s="19" t="s">
        <v>33</v>
      </c>
      <c r="J4" s="19" t="s">
        <v>34</v>
      </c>
      <c r="K4" s="19" t="s">
        <v>1</v>
      </c>
      <c r="L4" s="19" t="s">
        <v>35</v>
      </c>
      <c r="M4" s="19" t="s">
        <v>36</v>
      </c>
      <c r="N4" s="19" t="s">
        <v>37</v>
      </c>
      <c r="O4" s="19" t="s">
        <v>2167</v>
      </c>
      <c r="P4" s="19" t="s">
        <v>2168</v>
      </c>
      <c r="Q4" s="19" t="s">
        <v>2169</v>
      </c>
      <c r="R4" s="19" t="s">
        <v>38</v>
      </c>
      <c r="S4" s="19" t="s">
        <v>39</v>
      </c>
      <c r="T4" s="19" t="s">
        <v>41</v>
      </c>
    </row>
    <row r="5" spans="1:20" x14ac:dyDescent="0.2">
      <c r="A5" s="16">
        <v>1</v>
      </c>
      <c r="B5" s="16" t="s">
        <v>2173</v>
      </c>
      <c r="C5" s="16" t="s">
        <v>2174</v>
      </c>
      <c r="D5" s="16" t="s">
        <v>2174</v>
      </c>
      <c r="E5" s="16" t="s">
        <v>2175</v>
      </c>
      <c r="F5" s="16" t="s">
        <v>2176</v>
      </c>
      <c r="G5" s="16">
        <v>14</v>
      </c>
      <c r="H5" s="16" t="s">
        <v>192</v>
      </c>
      <c r="I5" s="16" t="s">
        <v>2177</v>
      </c>
      <c r="J5" s="16" t="s">
        <v>2178</v>
      </c>
      <c r="K5" s="16" t="s">
        <v>7</v>
      </c>
      <c r="L5" s="16" t="s">
        <v>43</v>
      </c>
      <c r="M5" s="16">
        <v>24000</v>
      </c>
      <c r="N5" s="16" t="s">
        <v>192</v>
      </c>
      <c r="O5" s="18" t="s">
        <v>2179</v>
      </c>
      <c r="P5" s="18">
        <v>3000000</v>
      </c>
      <c r="Q5" s="18">
        <v>6</v>
      </c>
      <c r="R5" s="18">
        <v>58</v>
      </c>
      <c r="S5" s="18">
        <v>1461</v>
      </c>
      <c r="T5" s="18">
        <v>1</v>
      </c>
    </row>
    <row r="6" spans="1:20" x14ac:dyDescent="0.2">
      <c r="A6" s="16">
        <v>2</v>
      </c>
      <c r="B6" s="16" t="s">
        <v>2180</v>
      </c>
      <c r="C6" s="16" t="s">
        <v>2181</v>
      </c>
      <c r="D6" s="16" t="s">
        <v>2181</v>
      </c>
      <c r="E6" s="16" t="s">
        <v>49</v>
      </c>
      <c r="F6" s="16" t="s">
        <v>2182</v>
      </c>
      <c r="G6" s="16">
        <v>1</v>
      </c>
      <c r="H6" s="16" t="s">
        <v>47</v>
      </c>
      <c r="I6" s="16" t="s">
        <v>47</v>
      </c>
      <c r="J6" s="16" t="s">
        <v>2183</v>
      </c>
      <c r="K6" s="16" t="s">
        <v>7</v>
      </c>
      <c r="L6" s="16" t="s">
        <v>43</v>
      </c>
      <c r="M6" s="16">
        <v>24150</v>
      </c>
      <c r="N6" s="16">
        <v>12500000</v>
      </c>
      <c r="O6" s="18"/>
      <c r="P6" s="18">
        <v>9500000</v>
      </c>
      <c r="Q6" s="18">
        <v>70</v>
      </c>
      <c r="R6" s="18"/>
      <c r="S6" s="18" t="s">
        <v>2184</v>
      </c>
      <c r="T6" s="18" t="s">
        <v>2185</v>
      </c>
    </row>
    <row r="7" spans="1:20" x14ac:dyDescent="0.2">
      <c r="A7" s="16">
        <v>3</v>
      </c>
      <c r="B7" s="16" t="s">
        <v>2186</v>
      </c>
      <c r="C7" s="16" t="s">
        <v>2187</v>
      </c>
      <c r="D7" s="16" t="s">
        <v>2187</v>
      </c>
      <c r="E7" s="16" t="s">
        <v>44</v>
      </c>
      <c r="F7" s="16" t="s">
        <v>967</v>
      </c>
      <c r="G7" s="16">
        <v>1</v>
      </c>
      <c r="H7" s="16"/>
      <c r="I7" s="16"/>
      <c r="J7" s="16" t="s">
        <v>2188</v>
      </c>
      <c r="K7" s="16" t="s">
        <v>5</v>
      </c>
      <c r="L7" s="16" t="s">
        <v>43</v>
      </c>
      <c r="M7" s="16">
        <v>24000</v>
      </c>
      <c r="N7" s="16">
        <v>5000000</v>
      </c>
      <c r="O7" s="18"/>
      <c r="P7" s="18">
        <v>2000000</v>
      </c>
      <c r="Q7" s="18">
        <v>268</v>
      </c>
      <c r="R7" s="18">
        <v>0</v>
      </c>
      <c r="S7" s="18" t="s">
        <v>2189</v>
      </c>
      <c r="T7" s="18" t="s">
        <v>2190</v>
      </c>
    </row>
    <row r="8" spans="1:20" x14ac:dyDescent="0.2">
      <c r="A8" s="16">
        <v>4</v>
      </c>
      <c r="B8" s="16" t="s">
        <v>2191</v>
      </c>
      <c r="C8" s="16" t="s">
        <v>2192</v>
      </c>
      <c r="D8" s="16" t="s">
        <v>2192</v>
      </c>
      <c r="E8" s="16" t="s">
        <v>2193</v>
      </c>
      <c r="F8" s="16" t="s">
        <v>59</v>
      </c>
      <c r="G8" s="16">
        <v>4</v>
      </c>
      <c r="H8" s="16"/>
      <c r="I8" s="16" t="s">
        <v>99</v>
      </c>
      <c r="J8" s="16" t="s">
        <v>2178</v>
      </c>
      <c r="K8" s="16" t="s">
        <v>7</v>
      </c>
      <c r="L8" s="16" t="s">
        <v>43</v>
      </c>
      <c r="M8" s="16">
        <v>24000</v>
      </c>
      <c r="N8" s="16">
        <v>258932000</v>
      </c>
      <c r="O8" s="18"/>
      <c r="P8" s="18">
        <v>30932000</v>
      </c>
      <c r="Q8" s="18">
        <v>11020</v>
      </c>
      <c r="R8" s="18">
        <v>0</v>
      </c>
      <c r="S8" s="18" t="s">
        <v>2194</v>
      </c>
      <c r="T8" s="18" t="s">
        <v>2195</v>
      </c>
    </row>
    <row r="9" spans="1:20" x14ac:dyDescent="0.2">
      <c r="A9" s="16">
        <v>5</v>
      </c>
      <c r="B9" s="16" t="s">
        <v>2196</v>
      </c>
      <c r="C9" s="16" t="s">
        <v>2197</v>
      </c>
      <c r="D9" s="16" t="s">
        <v>2198</v>
      </c>
      <c r="E9" s="16" t="s">
        <v>2199</v>
      </c>
      <c r="F9" s="16" t="s">
        <v>2200</v>
      </c>
      <c r="G9" s="16">
        <v>5</v>
      </c>
      <c r="H9" s="16"/>
      <c r="I9" s="16"/>
      <c r="J9" s="16" t="s">
        <v>2201</v>
      </c>
      <c r="K9" s="16" t="s">
        <v>2202</v>
      </c>
      <c r="L9" s="16" t="s">
        <v>2114</v>
      </c>
      <c r="M9" s="16">
        <v>10220</v>
      </c>
      <c r="N9" s="16">
        <v>1100000</v>
      </c>
      <c r="O9" s="18"/>
      <c r="P9" s="18">
        <v>0</v>
      </c>
      <c r="Q9" s="18">
        <v>159.62</v>
      </c>
      <c r="R9" s="18"/>
      <c r="S9" s="18" t="s">
        <v>2203</v>
      </c>
      <c r="T9" s="18" t="s">
        <v>2204</v>
      </c>
    </row>
    <row r="10" spans="1:20" x14ac:dyDescent="0.2">
      <c r="A10" s="16">
        <v>6</v>
      </c>
      <c r="B10" s="16" t="s">
        <v>2205</v>
      </c>
      <c r="C10" s="16" t="s">
        <v>2192</v>
      </c>
      <c r="D10" s="16" t="s">
        <v>2192</v>
      </c>
      <c r="E10" s="16" t="s">
        <v>46</v>
      </c>
      <c r="F10" s="16" t="s">
        <v>2206</v>
      </c>
      <c r="G10" s="16">
        <v>4</v>
      </c>
      <c r="H10" s="16"/>
      <c r="I10" s="16"/>
      <c r="J10" s="16" t="s">
        <v>2178</v>
      </c>
      <c r="K10" s="16" t="s">
        <v>7</v>
      </c>
      <c r="L10" s="16" t="s">
        <v>43</v>
      </c>
      <c r="M10" s="16">
        <v>24000</v>
      </c>
      <c r="N10" s="16" t="s">
        <v>2207</v>
      </c>
      <c r="O10" s="18" t="s">
        <v>2208</v>
      </c>
      <c r="P10" s="18">
        <v>133000000</v>
      </c>
      <c r="Q10" s="18">
        <v>6</v>
      </c>
      <c r="R10" s="18">
        <v>3870</v>
      </c>
      <c r="S10" s="18">
        <v>38211</v>
      </c>
      <c r="T10" s="18">
        <v>3</v>
      </c>
    </row>
    <row r="11" spans="1:20" x14ac:dyDescent="0.2">
      <c r="A11" s="16">
        <v>7</v>
      </c>
      <c r="B11" s="16" t="s">
        <v>2209</v>
      </c>
      <c r="C11" s="16" t="s">
        <v>2210</v>
      </c>
      <c r="D11" s="16" t="s">
        <v>2210</v>
      </c>
      <c r="E11" s="16" t="s">
        <v>46</v>
      </c>
      <c r="F11" s="16" t="s">
        <v>2211</v>
      </c>
      <c r="G11" s="16"/>
      <c r="H11" s="16" t="s">
        <v>2212</v>
      </c>
      <c r="I11" s="16" t="s">
        <v>2213</v>
      </c>
      <c r="J11" s="16" t="s">
        <v>2214</v>
      </c>
      <c r="K11" s="16" t="s">
        <v>2215</v>
      </c>
      <c r="L11" s="16" t="s">
        <v>2114</v>
      </c>
      <c r="M11" s="16">
        <v>10510</v>
      </c>
      <c r="N11" s="16" t="s">
        <v>2216</v>
      </c>
      <c r="O11" s="18" t="s">
        <v>2208</v>
      </c>
      <c r="P11" s="18">
        <v>3050000</v>
      </c>
      <c r="Q11" s="18">
        <v>60</v>
      </c>
      <c r="R11" s="18">
        <v>159</v>
      </c>
      <c r="S11" s="18">
        <v>38211</v>
      </c>
      <c r="T11" s="18">
        <v>3</v>
      </c>
    </row>
    <row r="12" spans="1:20" x14ac:dyDescent="0.2">
      <c r="A12" s="16">
        <v>8</v>
      </c>
      <c r="B12" s="16" t="s">
        <v>2217</v>
      </c>
      <c r="C12" s="16" t="s">
        <v>2218</v>
      </c>
      <c r="D12" s="16" t="s">
        <v>2218</v>
      </c>
      <c r="E12" s="16" t="s">
        <v>44</v>
      </c>
      <c r="F12" s="16" t="s">
        <v>55</v>
      </c>
      <c r="G12" s="16">
        <v>11</v>
      </c>
      <c r="H12" s="16"/>
      <c r="I12" s="16"/>
      <c r="J12" s="16" t="s">
        <v>2219</v>
      </c>
      <c r="K12" s="16" t="s">
        <v>7</v>
      </c>
      <c r="L12" s="16" t="s">
        <v>43</v>
      </c>
      <c r="M12" s="16">
        <v>24150</v>
      </c>
      <c r="N12" s="16">
        <v>8000000</v>
      </c>
      <c r="O12" s="18"/>
      <c r="P12" s="18">
        <v>2500000</v>
      </c>
      <c r="Q12" s="18">
        <v>551</v>
      </c>
      <c r="R12" s="18">
        <v>0</v>
      </c>
      <c r="S12" s="18" t="s">
        <v>2220</v>
      </c>
      <c r="T12" s="18" t="s">
        <v>2221</v>
      </c>
    </row>
    <row r="13" spans="1:20" x14ac:dyDescent="0.2">
      <c r="A13" s="16">
        <v>9</v>
      </c>
      <c r="B13" s="16" t="s">
        <v>2222</v>
      </c>
      <c r="C13" s="16" t="s">
        <v>2223</v>
      </c>
      <c r="D13" s="16" t="s">
        <v>2223</v>
      </c>
      <c r="E13" s="16" t="s">
        <v>2224</v>
      </c>
      <c r="F13" s="16" t="s">
        <v>2225</v>
      </c>
      <c r="G13" s="16"/>
      <c r="H13" s="16" t="s">
        <v>2226</v>
      </c>
      <c r="I13" s="16" t="s">
        <v>2227</v>
      </c>
      <c r="J13" s="16" t="s">
        <v>2228</v>
      </c>
      <c r="K13" s="16" t="s">
        <v>2229</v>
      </c>
      <c r="L13" s="16" t="s">
        <v>2114</v>
      </c>
      <c r="M13" s="16">
        <v>10110</v>
      </c>
      <c r="N13" s="16">
        <v>4000000</v>
      </c>
      <c r="O13" s="18"/>
      <c r="P13" s="18">
        <v>0</v>
      </c>
      <c r="Q13" s="18">
        <v>1195</v>
      </c>
      <c r="R13" s="18"/>
      <c r="S13" s="18" t="s">
        <v>2230</v>
      </c>
      <c r="T13" s="18"/>
    </row>
    <row r="14" spans="1:20" x14ac:dyDescent="0.2">
      <c r="A14" s="16">
        <v>10</v>
      </c>
      <c r="B14" s="16" t="s">
        <v>2231</v>
      </c>
      <c r="C14" s="16" t="s">
        <v>2232</v>
      </c>
      <c r="D14" s="16" t="s">
        <v>2232</v>
      </c>
      <c r="E14" s="16" t="s">
        <v>2233</v>
      </c>
      <c r="F14" s="16" t="s">
        <v>2234</v>
      </c>
      <c r="G14" s="16">
        <v>8</v>
      </c>
      <c r="H14" s="16" t="s">
        <v>47</v>
      </c>
      <c r="I14" s="16" t="s">
        <v>47</v>
      </c>
      <c r="J14" s="16" t="s">
        <v>2178</v>
      </c>
      <c r="K14" s="16" t="s">
        <v>7</v>
      </c>
      <c r="L14" s="16" t="s">
        <v>43</v>
      </c>
      <c r="M14" s="16">
        <v>24000</v>
      </c>
      <c r="N14" s="16">
        <v>11300000</v>
      </c>
      <c r="O14" s="18"/>
      <c r="P14" s="18">
        <v>4500000</v>
      </c>
      <c r="Q14" s="18">
        <v>186</v>
      </c>
      <c r="R14" s="18"/>
      <c r="S14" s="18" t="s">
        <v>2235</v>
      </c>
      <c r="T14" s="18" t="s">
        <v>2236</v>
      </c>
    </row>
    <row r="15" spans="1:20" x14ac:dyDescent="0.2">
      <c r="A15" s="16">
        <v>11</v>
      </c>
      <c r="B15" s="16" t="s">
        <v>2237</v>
      </c>
      <c r="C15" s="16" t="s">
        <v>2187</v>
      </c>
      <c r="D15" s="16" t="s">
        <v>2187</v>
      </c>
      <c r="E15" s="16" t="s">
        <v>2238</v>
      </c>
      <c r="F15" s="16" t="s">
        <v>967</v>
      </c>
      <c r="G15" s="16">
        <v>1</v>
      </c>
      <c r="H15" s="16"/>
      <c r="I15" s="16"/>
      <c r="J15" s="16" t="s">
        <v>2188</v>
      </c>
      <c r="K15" s="16" t="s">
        <v>5</v>
      </c>
      <c r="L15" s="16" t="s">
        <v>43</v>
      </c>
      <c r="M15" s="16">
        <v>24000</v>
      </c>
      <c r="N15" s="16">
        <v>5000000</v>
      </c>
      <c r="O15" s="18"/>
      <c r="P15" s="18">
        <v>2000000</v>
      </c>
      <c r="Q15" s="18">
        <v>154.16</v>
      </c>
      <c r="R15" s="18">
        <v>0</v>
      </c>
      <c r="S15" s="18" t="s">
        <v>2239</v>
      </c>
      <c r="T15" s="18"/>
    </row>
    <row r="16" spans="1:20" x14ac:dyDescent="0.2">
      <c r="A16" s="16">
        <v>12</v>
      </c>
      <c r="B16" s="16" t="s">
        <v>2240</v>
      </c>
      <c r="C16" s="16" t="s">
        <v>2241</v>
      </c>
      <c r="D16" s="16" t="s">
        <v>2241</v>
      </c>
      <c r="E16" s="16" t="s">
        <v>2242</v>
      </c>
      <c r="F16" s="16" t="s">
        <v>2243</v>
      </c>
      <c r="G16" s="16">
        <v>7</v>
      </c>
      <c r="H16" s="16" t="s">
        <v>2244</v>
      </c>
      <c r="I16" s="16" t="s">
        <v>2245</v>
      </c>
      <c r="J16" s="16" t="s">
        <v>2246</v>
      </c>
      <c r="K16" s="16" t="s">
        <v>2247</v>
      </c>
      <c r="L16" s="16" t="s">
        <v>2136</v>
      </c>
      <c r="M16" s="16">
        <v>10570</v>
      </c>
      <c r="N16" s="16">
        <v>956192952</v>
      </c>
      <c r="O16" s="18" t="s">
        <v>2248</v>
      </c>
      <c r="P16" s="18">
        <v>11750000</v>
      </c>
      <c r="Q16" s="18">
        <v>24</v>
      </c>
      <c r="R16" s="18">
        <v>300</v>
      </c>
      <c r="S16" s="18">
        <v>38300</v>
      </c>
      <c r="T16" s="18">
        <v>3</v>
      </c>
    </row>
    <row r="17" spans="1:20" x14ac:dyDescent="0.2">
      <c r="A17" s="16">
        <v>13</v>
      </c>
      <c r="B17" s="16" t="s">
        <v>2249</v>
      </c>
      <c r="C17" s="16"/>
      <c r="D17" s="16" t="s">
        <v>2250</v>
      </c>
      <c r="E17" s="16" t="s">
        <v>2251</v>
      </c>
      <c r="F17" s="16" t="s">
        <v>2252</v>
      </c>
      <c r="G17" s="16"/>
      <c r="H17" s="16" t="s">
        <v>285</v>
      </c>
      <c r="I17" s="16" t="s">
        <v>285</v>
      </c>
      <c r="J17" s="16" t="s">
        <v>2183</v>
      </c>
      <c r="K17" s="16" t="s">
        <v>7</v>
      </c>
      <c r="L17" s="16" t="s">
        <v>43</v>
      </c>
      <c r="M17" s="16">
        <v>24150</v>
      </c>
      <c r="N17" s="16">
        <v>50000000</v>
      </c>
      <c r="O17" s="18"/>
      <c r="P17" s="18">
        <v>8000000</v>
      </c>
      <c r="Q17" s="18">
        <v>1489</v>
      </c>
      <c r="R17" s="18">
        <v>34.369999999999997</v>
      </c>
      <c r="S17" s="18" t="s">
        <v>2253</v>
      </c>
      <c r="T17" s="18" t="s">
        <v>2254</v>
      </c>
    </row>
    <row r="18" spans="1:20" x14ac:dyDescent="0.2">
      <c r="A18" s="16">
        <v>14</v>
      </c>
      <c r="B18" s="16" t="s">
        <v>2255</v>
      </c>
      <c r="C18" s="16" t="s">
        <v>2256</v>
      </c>
      <c r="D18" s="16" t="s">
        <v>2256</v>
      </c>
      <c r="E18" s="16" t="s">
        <v>2257</v>
      </c>
      <c r="F18" s="16" t="s">
        <v>2258</v>
      </c>
      <c r="G18" s="16"/>
      <c r="H18" s="16" t="s">
        <v>47</v>
      </c>
      <c r="I18" s="16" t="s">
        <v>47</v>
      </c>
      <c r="J18" s="16" t="s">
        <v>2178</v>
      </c>
      <c r="K18" s="16" t="s">
        <v>7</v>
      </c>
      <c r="L18" s="16" t="s">
        <v>43</v>
      </c>
      <c r="M18" s="16">
        <v>24000</v>
      </c>
      <c r="N18" s="16" t="s">
        <v>2259</v>
      </c>
      <c r="O18" s="18" t="s">
        <v>2260</v>
      </c>
      <c r="P18" s="18">
        <v>15200000</v>
      </c>
      <c r="Q18" s="18">
        <v>10</v>
      </c>
      <c r="R18" s="18">
        <v>1906.44</v>
      </c>
      <c r="S18" s="18">
        <v>10795</v>
      </c>
      <c r="T18" s="18">
        <v>3</v>
      </c>
    </row>
    <row r="19" spans="1:20" x14ac:dyDescent="0.2">
      <c r="A19" s="16">
        <v>15</v>
      </c>
      <c r="B19" s="16" t="s">
        <v>2261</v>
      </c>
      <c r="C19" s="16" t="s">
        <v>2262</v>
      </c>
      <c r="D19" s="16" t="s">
        <v>2263</v>
      </c>
      <c r="E19" s="16" t="s">
        <v>2264</v>
      </c>
      <c r="F19" s="16" t="s">
        <v>2265</v>
      </c>
      <c r="G19" s="16">
        <v>14</v>
      </c>
      <c r="H19" s="16"/>
      <c r="I19" s="16" t="s">
        <v>2177</v>
      </c>
      <c r="J19" s="16" t="s">
        <v>2178</v>
      </c>
      <c r="K19" s="16" t="s">
        <v>7</v>
      </c>
      <c r="L19" s="16" t="s">
        <v>43</v>
      </c>
      <c r="M19" s="16">
        <v>24000</v>
      </c>
      <c r="N19" s="16">
        <v>224226067</v>
      </c>
      <c r="O19" s="18"/>
      <c r="P19" s="18">
        <v>164070767</v>
      </c>
      <c r="Q19" s="18">
        <v>1963.39</v>
      </c>
      <c r="R19" s="18">
        <v>0</v>
      </c>
      <c r="S19" s="18" t="s">
        <v>2266</v>
      </c>
      <c r="T19" s="18" t="s">
        <v>2267</v>
      </c>
    </row>
    <row r="20" spans="1:20" x14ac:dyDescent="0.2">
      <c r="A20" s="16">
        <v>16</v>
      </c>
      <c r="B20" s="16" t="s">
        <v>2268</v>
      </c>
      <c r="C20" s="16" t="s">
        <v>2269</v>
      </c>
      <c r="D20" s="16" t="s">
        <v>2269</v>
      </c>
      <c r="E20" s="16" t="s">
        <v>2270</v>
      </c>
      <c r="F20" s="16" t="s">
        <v>286</v>
      </c>
      <c r="G20" s="16">
        <v>9</v>
      </c>
      <c r="H20" s="16" t="s">
        <v>47</v>
      </c>
      <c r="I20" s="16" t="s">
        <v>2271</v>
      </c>
      <c r="J20" s="16" t="s">
        <v>2219</v>
      </c>
      <c r="K20" s="16" t="s">
        <v>7</v>
      </c>
      <c r="L20" s="16" t="s">
        <v>43</v>
      </c>
      <c r="M20" s="16">
        <v>24150</v>
      </c>
      <c r="N20" s="16" t="s">
        <v>2272</v>
      </c>
      <c r="O20" s="18" t="s">
        <v>2129</v>
      </c>
      <c r="P20" s="18">
        <v>58000000</v>
      </c>
      <c r="Q20" s="18">
        <v>14</v>
      </c>
      <c r="R20" s="18">
        <v>2039.9</v>
      </c>
      <c r="S20" s="18">
        <v>10801</v>
      </c>
      <c r="T20" s="18">
        <v>3</v>
      </c>
    </row>
    <row r="21" spans="1:20" x14ac:dyDescent="0.2">
      <c r="A21" s="16">
        <v>17</v>
      </c>
      <c r="B21" s="16" t="s">
        <v>2273</v>
      </c>
      <c r="C21" s="16" t="s">
        <v>2274</v>
      </c>
      <c r="D21" s="16" t="s">
        <v>2274</v>
      </c>
      <c r="E21" s="16" t="s">
        <v>2275</v>
      </c>
      <c r="F21" s="16" t="s">
        <v>284</v>
      </c>
      <c r="G21" s="16"/>
      <c r="H21" s="16" t="s">
        <v>47</v>
      </c>
      <c r="I21" s="16" t="s">
        <v>2276</v>
      </c>
      <c r="J21" s="16" t="s">
        <v>7</v>
      </c>
      <c r="K21" s="16" t="s">
        <v>7</v>
      </c>
      <c r="L21" s="16" t="s">
        <v>43</v>
      </c>
      <c r="M21" s="16">
        <v>24150</v>
      </c>
      <c r="N21" s="16">
        <v>6000000</v>
      </c>
      <c r="O21" s="18"/>
      <c r="P21" s="18">
        <v>1000000</v>
      </c>
      <c r="Q21" s="18">
        <v>1098.1400000000001</v>
      </c>
      <c r="R21" s="18"/>
      <c r="S21" s="18" t="s">
        <v>2277</v>
      </c>
      <c r="T21" s="18" t="s">
        <v>2278</v>
      </c>
    </row>
    <row r="22" spans="1:20" x14ac:dyDescent="0.2">
      <c r="A22" s="16">
        <v>18</v>
      </c>
      <c r="B22" s="16" t="s">
        <v>2279</v>
      </c>
      <c r="C22" s="16" t="s">
        <v>2280</v>
      </c>
      <c r="D22" s="16" t="s">
        <v>2280</v>
      </c>
      <c r="E22" s="16" t="s">
        <v>287</v>
      </c>
      <c r="F22" s="16" t="s">
        <v>2281</v>
      </c>
      <c r="G22" s="16">
        <v>4</v>
      </c>
      <c r="H22" s="16"/>
      <c r="I22" s="16"/>
      <c r="J22" s="16" t="s">
        <v>2282</v>
      </c>
      <c r="K22" s="16" t="s">
        <v>7</v>
      </c>
      <c r="L22" s="16" t="s">
        <v>43</v>
      </c>
      <c r="M22" s="16">
        <v>24170</v>
      </c>
      <c r="N22" s="16" t="s">
        <v>2283</v>
      </c>
      <c r="O22" s="18" t="s">
        <v>2284</v>
      </c>
      <c r="P22" s="18">
        <v>38223000</v>
      </c>
      <c r="Q22" s="18">
        <v>5</v>
      </c>
      <c r="R22" s="18">
        <v>778</v>
      </c>
      <c r="S22" s="18">
        <v>1630</v>
      </c>
      <c r="T22" s="18">
        <v>3</v>
      </c>
    </row>
    <row r="23" spans="1:20" x14ac:dyDescent="0.2">
      <c r="A23" s="16">
        <v>19</v>
      </c>
      <c r="B23" s="16" t="s">
        <v>2285</v>
      </c>
      <c r="C23" s="16" t="s">
        <v>2286</v>
      </c>
      <c r="D23" s="16" t="s">
        <v>2286</v>
      </c>
      <c r="E23" s="16" t="s">
        <v>2287</v>
      </c>
      <c r="F23" s="16" t="s">
        <v>289</v>
      </c>
      <c r="G23" s="16">
        <v>5</v>
      </c>
      <c r="H23" s="16" t="s">
        <v>47</v>
      </c>
      <c r="I23" s="16" t="s">
        <v>47</v>
      </c>
      <c r="J23" s="16" t="s">
        <v>7</v>
      </c>
      <c r="K23" s="16" t="s">
        <v>7</v>
      </c>
      <c r="L23" s="16" t="s">
        <v>43</v>
      </c>
      <c r="M23" s="16">
        <v>24150</v>
      </c>
      <c r="N23" s="16">
        <v>65000000</v>
      </c>
      <c r="O23" s="18"/>
      <c r="P23" s="18">
        <v>15000000</v>
      </c>
      <c r="Q23" s="18">
        <v>2351.54</v>
      </c>
      <c r="R23" s="18"/>
      <c r="S23" s="18" t="s">
        <v>2288</v>
      </c>
      <c r="T23" s="18" t="s">
        <v>2289</v>
      </c>
    </row>
    <row r="24" spans="1:20" x14ac:dyDescent="0.2">
      <c r="A24" s="16">
        <v>20</v>
      </c>
      <c r="B24" s="16" t="s">
        <v>2290</v>
      </c>
      <c r="C24" s="16" t="s">
        <v>2291</v>
      </c>
      <c r="D24" s="16" t="s">
        <v>2292</v>
      </c>
      <c r="E24" s="16" t="s">
        <v>2293</v>
      </c>
      <c r="F24" s="16" t="s">
        <v>2294</v>
      </c>
      <c r="G24" s="16">
        <v>18</v>
      </c>
      <c r="H24" s="16"/>
      <c r="I24" s="16"/>
      <c r="J24" s="16" t="s">
        <v>2282</v>
      </c>
      <c r="K24" s="16" t="s">
        <v>7</v>
      </c>
      <c r="L24" s="16" t="s">
        <v>43</v>
      </c>
      <c r="M24" s="16">
        <v>24170</v>
      </c>
      <c r="N24" s="16">
        <v>86838111</v>
      </c>
      <c r="O24" s="18"/>
      <c r="P24" s="18">
        <v>13046806</v>
      </c>
      <c r="Q24" s="18">
        <v>4618.8</v>
      </c>
      <c r="R24" s="18">
        <v>0</v>
      </c>
      <c r="S24" s="18" t="s">
        <v>2295</v>
      </c>
      <c r="T24" s="18" t="s">
        <v>2296</v>
      </c>
    </row>
    <row r="25" spans="1:20" x14ac:dyDescent="0.2">
      <c r="A25" s="16">
        <v>21</v>
      </c>
      <c r="B25" s="16" t="s">
        <v>2297</v>
      </c>
      <c r="C25" s="16" t="s">
        <v>2298</v>
      </c>
      <c r="D25" s="16" t="s">
        <v>2298</v>
      </c>
      <c r="E25" s="16" t="s">
        <v>2299</v>
      </c>
      <c r="F25" s="16" t="s">
        <v>2300</v>
      </c>
      <c r="G25" s="16"/>
      <c r="H25" s="16" t="s">
        <v>47</v>
      </c>
      <c r="I25" s="16" t="s">
        <v>2301</v>
      </c>
      <c r="J25" s="16" t="s">
        <v>2302</v>
      </c>
      <c r="K25" s="16" t="s">
        <v>7</v>
      </c>
      <c r="L25" s="16" t="s">
        <v>43</v>
      </c>
      <c r="M25" s="16">
        <v>24150</v>
      </c>
      <c r="N25" s="16">
        <v>8200000</v>
      </c>
      <c r="O25" s="18"/>
      <c r="P25" s="18">
        <v>1200000</v>
      </c>
      <c r="Q25" s="18">
        <v>924.15</v>
      </c>
      <c r="R25" s="18"/>
      <c r="S25" s="18" t="s">
        <v>2303</v>
      </c>
      <c r="T25" s="18" t="s">
        <v>2304</v>
      </c>
    </row>
    <row r="26" spans="1:20" x14ac:dyDescent="0.2">
      <c r="A26" s="16">
        <v>22</v>
      </c>
      <c r="B26" s="16" t="s">
        <v>2305</v>
      </c>
      <c r="C26" s="16" t="s">
        <v>2306</v>
      </c>
      <c r="D26" s="16" t="s">
        <v>2306</v>
      </c>
      <c r="E26" s="16" t="s">
        <v>2307</v>
      </c>
      <c r="F26" s="16" t="s">
        <v>2308</v>
      </c>
      <c r="G26" s="16"/>
      <c r="H26" s="16"/>
      <c r="I26" s="16" t="s">
        <v>2309</v>
      </c>
      <c r="J26" s="16" t="s">
        <v>2310</v>
      </c>
      <c r="K26" s="16" t="s">
        <v>2311</v>
      </c>
      <c r="L26" s="16" t="s">
        <v>2114</v>
      </c>
      <c r="M26" s="16">
        <v>10330</v>
      </c>
      <c r="N26" s="16" t="s">
        <v>2312</v>
      </c>
      <c r="O26" s="18" t="s">
        <v>2313</v>
      </c>
      <c r="P26" s="18">
        <v>1974000000</v>
      </c>
      <c r="Q26" s="18">
        <v>178</v>
      </c>
      <c r="R26" s="18">
        <v>17457</v>
      </c>
      <c r="S26" s="18">
        <v>1302</v>
      </c>
      <c r="T26" s="18">
        <v>3</v>
      </c>
    </row>
    <row r="27" spans="1:20" x14ac:dyDescent="0.2">
      <c r="A27" s="16">
        <v>23</v>
      </c>
      <c r="B27" s="16" t="s">
        <v>2314</v>
      </c>
      <c r="C27" s="16" t="s">
        <v>2315</v>
      </c>
      <c r="D27" s="16" t="s">
        <v>2315</v>
      </c>
      <c r="E27" s="16" t="s">
        <v>2316</v>
      </c>
      <c r="F27" s="16" t="s">
        <v>2317</v>
      </c>
      <c r="G27" s="16"/>
      <c r="H27" s="16" t="s">
        <v>47</v>
      </c>
      <c r="I27" s="16" t="s">
        <v>2177</v>
      </c>
      <c r="J27" s="16" t="s">
        <v>2178</v>
      </c>
      <c r="K27" s="16" t="s">
        <v>7</v>
      </c>
      <c r="L27" s="16" t="s">
        <v>43</v>
      </c>
      <c r="M27" s="16">
        <v>24000</v>
      </c>
      <c r="N27" s="16" t="s">
        <v>2318</v>
      </c>
      <c r="O27" s="18" t="s">
        <v>2319</v>
      </c>
      <c r="P27" s="18">
        <v>55000000</v>
      </c>
      <c r="Q27" s="18">
        <v>248</v>
      </c>
      <c r="R27" s="18">
        <v>1356.5</v>
      </c>
      <c r="S27" s="18">
        <v>13131</v>
      </c>
      <c r="T27" s="18">
        <v>3</v>
      </c>
    </row>
    <row r="28" spans="1:20" x14ac:dyDescent="0.2">
      <c r="A28" s="16">
        <v>24</v>
      </c>
      <c r="B28" s="16" t="s">
        <v>2320</v>
      </c>
      <c r="C28" s="16" t="s">
        <v>2315</v>
      </c>
      <c r="D28" s="16" t="s">
        <v>2315</v>
      </c>
      <c r="E28" s="16" t="s">
        <v>2321</v>
      </c>
      <c r="F28" s="16" t="s">
        <v>479</v>
      </c>
      <c r="G28" s="16">
        <v>14</v>
      </c>
      <c r="H28" s="16"/>
      <c r="I28" s="16" t="s">
        <v>2322</v>
      </c>
      <c r="J28" s="16" t="s">
        <v>2323</v>
      </c>
      <c r="K28" s="16" t="s">
        <v>2323</v>
      </c>
      <c r="L28" s="16" t="s">
        <v>2114</v>
      </c>
      <c r="M28" s="16">
        <v>10510</v>
      </c>
      <c r="N28" s="16" t="s">
        <v>2318</v>
      </c>
      <c r="O28" s="18" t="s">
        <v>2324</v>
      </c>
      <c r="P28" s="18">
        <v>55000000</v>
      </c>
      <c r="Q28" s="18">
        <v>175</v>
      </c>
      <c r="R28" s="18">
        <v>208.43</v>
      </c>
      <c r="S28" s="18">
        <v>13999</v>
      </c>
      <c r="T28" s="18">
        <v>3</v>
      </c>
    </row>
    <row r="29" spans="1:20" x14ac:dyDescent="0.2">
      <c r="A29" s="16">
        <v>25</v>
      </c>
      <c r="B29" s="16" t="s">
        <v>2325</v>
      </c>
      <c r="C29" s="16" t="s">
        <v>2326</v>
      </c>
      <c r="D29" s="16" t="s">
        <v>2326</v>
      </c>
      <c r="E29" s="16" t="s">
        <v>2327</v>
      </c>
      <c r="F29" s="16" t="s">
        <v>2328</v>
      </c>
      <c r="G29" s="16"/>
      <c r="H29" s="16"/>
      <c r="I29" s="16" t="s">
        <v>2329</v>
      </c>
      <c r="J29" s="16" t="s">
        <v>2329</v>
      </c>
      <c r="K29" s="16" t="s">
        <v>2330</v>
      </c>
      <c r="L29" s="16" t="s">
        <v>2114</v>
      </c>
      <c r="M29" s="16">
        <v>10500</v>
      </c>
      <c r="N29" s="16" t="s">
        <v>2331</v>
      </c>
      <c r="O29" s="18" t="s">
        <v>2332</v>
      </c>
      <c r="P29" s="18">
        <v>797000000</v>
      </c>
      <c r="Q29" s="18">
        <v>20</v>
      </c>
      <c r="R29" s="18">
        <v>3168.65</v>
      </c>
      <c r="S29" s="18">
        <v>10139</v>
      </c>
      <c r="T29" s="18">
        <v>3</v>
      </c>
    </row>
    <row r="30" spans="1:20" x14ac:dyDescent="0.2">
      <c r="A30" s="16">
        <v>26</v>
      </c>
      <c r="B30" s="16" t="s">
        <v>2333</v>
      </c>
      <c r="C30" s="16" t="s">
        <v>2334</v>
      </c>
      <c r="D30" s="16" t="s">
        <v>2334</v>
      </c>
      <c r="E30" s="16" t="s">
        <v>2335</v>
      </c>
      <c r="F30" s="16" t="s">
        <v>2336</v>
      </c>
      <c r="G30" s="16">
        <v>14</v>
      </c>
      <c r="H30" s="16" t="s">
        <v>47</v>
      </c>
      <c r="I30" s="16" t="s">
        <v>2177</v>
      </c>
      <c r="J30" s="16" t="s">
        <v>2178</v>
      </c>
      <c r="K30" s="16" t="s">
        <v>7</v>
      </c>
      <c r="L30" s="16" t="s">
        <v>43</v>
      </c>
      <c r="M30" s="16">
        <v>24000</v>
      </c>
      <c r="N30" s="16">
        <v>0</v>
      </c>
      <c r="O30" s="18"/>
      <c r="P30" s="18">
        <v>0</v>
      </c>
      <c r="Q30" s="18">
        <v>1339.89</v>
      </c>
      <c r="R30" s="18"/>
      <c r="S30" s="18" t="s">
        <v>2337</v>
      </c>
      <c r="T30" s="18" t="s">
        <v>2338</v>
      </c>
    </row>
    <row r="31" spans="1:20" x14ac:dyDescent="0.2">
      <c r="A31" s="16">
        <v>27</v>
      </c>
      <c r="B31" s="16" t="s">
        <v>2339</v>
      </c>
      <c r="C31" s="16" t="s">
        <v>2340</v>
      </c>
      <c r="D31" s="16" t="s">
        <v>2341</v>
      </c>
      <c r="E31" s="16" t="s">
        <v>2342</v>
      </c>
      <c r="F31" s="16" t="s">
        <v>2058</v>
      </c>
      <c r="G31" s="16"/>
      <c r="H31" s="16" t="s">
        <v>2343</v>
      </c>
      <c r="I31" s="16" t="s">
        <v>2344</v>
      </c>
      <c r="J31" s="16" t="s">
        <v>2345</v>
      </c>
      <c r="K31" s="16" t="s">
        <v>2346</v>
      </c>
      <c r="L31" s="16" t="s">
        <v>2114</v>
      </c>
      <c r="M31" s="16">
        <v>10240</v>
      </c>
      <c r="N31" s="16" t="s">
        <v>2347</v>
      </c>
      <c r="O31" s="18" t="s">
        <v>2348</v>
      </c>
      <c r="P31" s="18">
        <v>18000000</v>
      </c>
      <c r="Q31" s="18">
        <v>18</v>
      </c>
      <c r="R31" s="18">
        <v>1110.33</v>
      </c>
      <c r="S31" s="18">
        <v>20221</v>
      </c>
      <c r="T31" s="18">
        <v>3</v>
      </c>
    </row>
    <row r="32" spans="1:20" x14ac:dyDescent="0.2">
      <c r="A32" s="16">
        <v>28</v>
      </c>
      <c r="B32" s="16" t="s">
        <v>2349</v>
      </c>
      <c r="C32" s="16" t="s">
        <v>2350</v>
      </c>
      <c r="D32" s="16" t="s">
        <v>2350</v>
      </c>
      <c r="E32" s="16" t="s">
        <v>2351</v>
      </c>
      <c r="F32" s="16" t="s">
        <v>2352</v>
      </c>
      <c r="G32" s="16"/>
      <c r="H32" s="16" t="s">
        <v>290</v>
      </c>
      <c r="I32" s="16" t="s">
        <v>2353</v>
      </c>
      <c r="J32" s="16" t="s">
        <v>2354</v>
      </c>
      <c r="K32" s="16" t="s">
        <v>2354</v>
      </c>
      <c r="L32" s="16" t="s">
        <v>2114</v>
      </c>
      <c r="M32" s="16">
        <v>10240</v>
      </c>
      <c r="N32" s="16">
        <v>11000000</v>
      </c>
      <c r="O32" s="18"/>
      <c r="P32" s="18">
        <v>5000000</v>
      </c>
      <c r="Q32" s="18">
        <v>1496</v>
      </c>
      <c r="R32" s="18"/>
      <c r="S32" s="18" t="s">
        <v>2355</v>
      </c>
      <c r="T32" s="18" t="s">
        <v>2356</v>
      </c>
    </row>
    <row r="33" spans="1:20" x14ac:dyDescent="0.2">
      <c r="A33" s="16">
        <v>29</v>
      </c>
      <c r="B33" s="16" t="s">
        <v>2357</v>
      </c>
      <c r="C33" s="16" t="s">
        <v>2358</v>
      </c>
      <c r="D33" s="16" t="s">
        <v>2358</v>
      </c>
      <c r="E33" s="16" t="s">
        <v>2359</v>
      </c>
      <c r="F33" s="16" t="s">
        <v>2360</v>
      </c>
      <c r="G33" s="16">
        <v>13</v>
      </c>
      <c r="H33" s="16"/>
      <c r="I33" s="16" t="s">
        <v>2177</v>
      </c>
      <c r="J33" s="16" t="s">
        <v>2178</v>
      </c>
      <c r="K33" s="16" t="s">
        <v>7</v>
      </c>
      <c r="L33" s="16" t="s">
        <v>43</v>
      </c>
      <c r="M33" s="16">
        <v>24000</v>
      </c>
      <c r="N33" s="16">
        <v>5140457</v>
      </c>
      <c r="O33" s="18" t="s">
        <v>2361</v>
      </c>
      <c r="P33" s="18">
        <v>35000000</v>
      </c>
      <c r="Q33" s="18">
        <v>73</v>
      </c>
      <c r="R33" s="18">
        <v>624.76</v>
      </c>
      <c r="S33" s="18">
        <v>22210</v>
      </c>
      <c r="T33" s="18">
        <v>3</v>
      </c>
    </row>
    <row r="34" spans="1:20" x14ac:dyDescent="0.2">
      <c r="A34" s="16">
        <v>30</v>
      </c>
      <c r="B34" s="16" t="s">
        <v>2362</v>
      </c>
      <c r="C34" s="16" t="s">
        <v>2363</v>
      </c>
      <c r="D34" s="16" t="s">
        <v>2363</v>
      </c>
      <c r="E34" s="16" t="s">
        <v>2364</v>
      </c>
      <c r="F34" s="16" t="s">
        <v>74</v>
      </c>
      <c r="G34" s="16">
        <v>3</v>
      </c>
      <c r="H34" s="16"/>
      <c r="I34" s="16"/>
      <c r="J34" s="16" t="s">
        <v>7</v>
      </c>
      <c r="K34" s="16" t="s">
        <v>7</v>
      </c>
      <c r="L34" s="16" t="s">
        <v>43</v>
      </c>
      <c r="M34" s="16">
        <v>24150</v>
      </c>
      <c r="N34" s="16" t="s">
        <v>2365</v>
      </c>
      <c r="O34" s="18" t="s">
        <v>2366</v>
      </c>
      <c r="P34" s="18">
        <v>67000000</v>
      </c>
      <c r="Q34" s="18">
        <v>224</v>
      </c>
      <c r="R34" s="18">
        <v>1254.3900000000001</v>
      </c>
      <c r="S34" s="18">
        <v>22220</v>
      </c>
      <c r="T34" s="18">
        <v>3</v>
      </c>
    </row>
    <row r="35" spans="1:20" x14ac:dyDescent="0.2">
      <c r="A35" s="16">
        <v>31</v>
      </c>
      <c r="B35" s="16" t="s">
        <v>2367</v>
      </c>
      <c r="C35" s="16" t="s">
        <v>2368</v>
      </c>
      <c r="D35" s="16" t="s">
        <v>2368</v>
      </c>
      <c r="E35" s="16" t="s">
        <v>2369</v>
      </c>
      <c r="F35" s="16" t="s">
        <v>2370</v>
      </c>
      <c r="G35" s="16">
        <v>18</v>
      </c>
      <c r="H35" s="16" t="s">
        <v>47</v>
      </c>
      <c r="I35" s="16" t="s">
        <v>47</v>
      </c>
      <c r="J35" s="16" t="s">
        <v>2282</v>
      </c>
      <c r="K35" s="16" t="s">
        <v>7</v>
      </c>
      <c r="L35" s="16" t="s">
        <v>43</v>
      </c>
      <c r="M35" s="16">
        <v>24170</v>
      </c>
      <c r="N35" s="16" t="s">
        <v>2371</v>
      </c>
      <c r="O35" s="18" t="s">
        <v>2366</v>
      </c>
      <c r="P35" s="18">
        <v>160240000</v>
      </c>
      <c r="Q35" s="18">
        <v>244</v>
      </c>
      <c r="R35" s="18">
        <v>1910.26</v>
      </c>
      <c r="S35" s="18">
        <v>22220</v>
      </c>
      <c r="T35" s="18">
        <v>3</v>
      </c>
    </row>
    <row r="36" spans="1:20" x14ac:dyDescent="0.2">
      <c r="A36" s="16">
        <v>32</v>
      </c>
      <c r="B36" s="16" t="s">
        <v>2372</v>
      </c>
      <c r="C36" s="16" t="s">
        <v>2373</v>
      </c>
      <c r="D36" s="16" t="s">
        <v>2374</v>
      </c>
      <c r="E36" s="16" t="s">
        <v>2375</v>
      </c>
      <c r="F36" s="16" t="s">
        <v>291</v>
      </c>
      <c r="G36" s="16"/>
      <c r="H36" s="16" t="s">
        <v>47</v>
      </c>
      <c r="I36" s="16" t="s">
        <v>2271</v>
      </c>
      <c r="J36" s="16" t="s">
        <v>2219</v>
      </c>
      <c r="K36" s="16" t="s">
        <v>7</v>
      </c>
      <c r="L36" s="16" t="s">
        <v>43</v>
      </c>
      <c r="M36" s="16">
        <v>24150</v>
      </c>
      <c r="N36" s="16">
        <v>26900000</v>
      </c>
      <c r="O36" s="18"/>
      <c r="P36" s="18">
        <v>2400000</v>
      </c>
      <c r="Q36" s="18">
        <v>265.95</v>
      </c>
      <c r="R36" s="18"/>
      <c r="S36" s="18" t="s">
        <v>2376</v>
      </c>
      <c r="T36" s="18" t="s">
        <v>2377</v>
      </c>
    </row>
    <row r="37" spans="1:20" x14ac:dyDescent="0.2">
      <c r="A37" s="16">
        <v>33</v>
      </c>
      <c r="B37" s="16" t="s">
        <v>2378</v>
      </c>
      <c r="C37" s="16" t="s">
        <v>2379</v>
      </c>
      <c r="D37" s="16" t="s">
        <v>2379</v>
      </c>
      <c r="E37" s="16" t="s">
        <v>2380</v>
      </c>
      <c r="F37" s="16" t="s">
        <v>2381</v>
      </c>
      <c r="G37" s="16"/>
      <c r="H37" s="16"/>
      <c r="I37" s="16" t="s">
        <v>2382</v>
      </c>
      <c r="J37" s="16" t="s">
        <v>2383</v>
      </c>
      <c r="K37" s="16" t="s">
        <v>2383</v>
      </c>
      <c r="L37" s="16" t="s">
        <v>2114</v>
      </c>
      <c r="M37" s="16">
        <v>10250</v>
      </c>
      <c r="N37" s="16">
        <v>3211798</v>
      </c>
      <c r="O37" s="18" t="s">
        <v>2384</v>
      </c>
      <c r="P37" s="18">
        <v>53000000</v>
      </c>
      <c r="Q37" s="18">
        <v>75</v>
      </c>
      <c r="R37" s="18">
        <v>17442.669999999998</v>
      </c>
      <c r="S37" s="18">
        <v>24101</v>
      </c>
      <c r="T37" s="18">
        <v>3</v>
      </c>
    </row>
    <row r="38" spans="1:20" x14ac:dyDescent="0.2">
      <c r="A38" s="16">
        <v>34</v>
      </c>
      <c r="B38" s="16" t="s">
        <v>2385</v>
      </c>
      <c r="C38" s="16" t="s">
        <v>2386</v>
      </c>
      <c r="D38" s="16" t="s">
        <v>2386</v>
      </c>
      <c r="E38" s="16" t="s">
        <v>2387</v>
      </c>
      <c r="F38" s="16" t="s">
        <v>585</v>
      </c>
      <c r="G38" s="16"/>
      <c r="H38" s="16" t="s">
        <v>2388</v>
      </c>
      <c r="I38" s="16" t="s">
        <v>2389</v>
      </c>
      <c r="J38" s="16" t="s">
        <v>2390</v>
      </c>
      <c r="K38" s="16" t="s">
        <v>2383</v>
      </c>
      <c r="L38" s="16" t="s">
        <v>2114</v>
      </c>
      <c r="M38" s="16">
        <v>10250</v>
      </c>
      <c r="N38" s="16">
        <v>86000000</v>
      </c>
      <c r="O38" s="18"/>
      <c r="P38" s="18">
        <v>24200000</v>
      </c>
      <c r="Q38" s="18">
        <v>1544.6</v>
      </c>
      <c r="R38" s="18"/>
      <c r="S38" s="18" t="s">
        <v>2391</v>
      </c>
      <c r="T38" s="18" t="s">
        <v>2392</v>
      </c>
    </row>
    <row r="39" spans="1:20" x14ac:dyDescent="0.2">
      <c r="A39" s="16">
        <v>35</v>
      </c>
      <c r="B39" s="16" t="s">
        <v>2393</v>
      </c>
      <c r="C39" s="16" t="s">
        <v>2394</v>
      </c>
      <c r="D39" s="16" t="s">
        <v>2394</v>
      </c>
      <c r="E39" s="16" t="s">
        <v>2395</v>
      </c>
      <c r="F39" s="16" t="s">
        <v>2396</v>
      </c>
      <c r="G39" s="16" t="s">
        <v>47</v>
      </c>
      <c r="H39" s="16" t="s">
        <v>47</v>
      </c>
      <c r="I39" s="16" t="s">
        <v>47</v>
      </c>
      <c r="J39" s="16" t="s">
        <v>2397</v>
      </c>
      <c r="K39" s="16" t="s">
        <v>2398</v>
      </c>
      <c r="L39" s="16" t="s">
        <v>2114</v>
      </c>
      <c r="M39" s="16">
        <v>10300</v>
      </c>
      <c r="N39" s="16">
        <v>815666263</v>
      </c>
      <c r="O39" s="18" t="s">
        <v>2399</v>
      </c>
      <c r="P39" s="18">
        <v>35000000</v>
      </c>
      <c r="Q39" s="18">
        <v>25</v>
      </c>
      <c r="R39" s="18">
        <v>392</v>
      </c>
      <c r="S39" s="18">
        <v>25111</v>
      </c>
      <c r="T39" s="18">
        <v>3</v>
      </c>
    </row>
    <row r="40" spans="1:20" x14ac:dyDescent="0.2">
      <c r="A40" s="16">
        <v>36</v>
      </c>
      <c r="B40" s="16" t="s">
        <v>2400</v>
      </c>
      <c r="C40" s="16" t="s">
        <v>2401</v>
      </c>
      <c r="D40" s="16" t="s">
        <v>2401</v>
      </c>
      <c r="E40" s="16" t="s">
        <v>2402</v>
      </c>
      <c r="F40" s="16" t="s">
        <v>2403</v>
      </c>
      <c r="G40" s="16"/>
      <c r="H40" s="16" t="s">
        <v>2404</v>
      </c>
      <c r="I40" s="16" t="s">
        <v>2213</v>
      </c>
      <c r="J40" s="16" t="s">
        <v>2405</v>
      </c>
      <c r="K40" s="16" t="s">
        <v>2215</v>
      </c>
      <c r="L40" s="16" t="s">
        <v>2114</v>
      </c>
      <c r="M40" s="16">
        <v>10510</v>
      </c>
      <c r="N40" s="16" t="s">
        <v>2406</v>
      </c>
      <c r="O40" s="18" t="s">
        <v>2407</v>
      </c>
      <c r="P40" s="18">
        <v>5030000</v>
      </c>
      <c r="Q40" s="18">
        <v>17</v>
      </c>
      <c r="R40" s="18">
        <v>390</v>
      </c>
      <c r="S40" s="18">
        <v>25111</v>
      </c>
      <c r="T40" s="18">
        <v>3</v>
      </c>
    </row>
    <row r="41" spans="1:20" x14ac:dyDescent="0.2">
      <c r="A41" s="16">
        <v>37</v>
      </c>
      <c r="B41" s="16" t="s">
        <v>2408</v>
      </c>
      <c r="C41" s="16" t="s">
        <v>2409</v>
      </c>
      <c r="D41" s="16" t="s">
        <v>2409</v>
      </c>
      <c r="E41" s="16" t="s">
        <v>2410</v>
      </c>
      <c r="F41" s="16" t="s">
        <v>2381</v>
      </c>
      <c r="G41" s="16" t="s">
        <v>2411</v>
      </c>
      <c r="H41" s="16"/>
      <c r="I41" s="16" t="s">
        <v>2382</v>
      </c>
      <c r="J41" s="16" t="s">
        <v>2178</v>
      </c>
      <c r="K41" s="16" t="s">
        <v>7</v>
      </c>
      <c r="L41" s="16" t="s">
        <v>43</v>
      </c>
      <c r="M41" s="16">
        <v>24000</v>
      </c>
      <c r="N41" s="16">
        <v>846000000</v>
      </c>
      <c r="O41" s="18"/>
      <c r="P41" s="18">
        <v>60000000</v>
      </c>
      <c r="Q41" s="18">
        <v>11340.11</v>
      </c>
      <c r="R41" s="18"/>
      <c r="S41" s="18" t="s">
        <v>2412</v>
      </c>
      <c r="T41" s="18" t="s">
        <v>2413</v>
      </c>
    </row>
    <row r="42" spans="1:20" x14ac:dyDescent="0.2">
      <c r="A42" s="16">
        <v>38</v>
      </c>
      <c r="B42" s="16" t="s">
        <v>2414</v>
      </c>
      <c r="C42" s="16" t="s">
        <v>2415</v>
      </c>
      <c r="D42" s="16" t="s">
        <v>2415</v>
      </c>
      <c r="E42" s="16" t="s">
        <v>2416</v>
      </c>
      <c r="F42" s="16" t="s">
        <v>307</v>
      </c>
      <c r="G42" s="16">
        <v>6</v>
      </c>
      <c r="H42" s="16" t="s">
        <v>47</v>
      </c>
      <c r="I42" s="16" t="s">
        <v>47</v>
      </c>
      <c r="J42" s="16" t="s">
        <v>2219</v>
      </c>
      <c r="K42" s="16" t="s">
        <v>7</v>
      </c>
      <c r="L42" s="16" t="s">
        <v>43</v>
      </c>
      <c r="M42" s="16">
        <v>24150</v>
      </c>
      <c r="N42" s="16">
        <v>270000000</v>
      </c>
      <c r="O42" s="18"/>
      <c r="P42" s="18">
        <v>30000000</v>
      </c>
      <c r="Q42" s="18">
        <v>5512</v>
      </c>
      <c r="R42" s="18">
        <v>0</v>
      </c>
      <c r="S42" s="18" t="s">
        <v>2417</v>
      </c>
      <c r="T42" s="18" t="s">
        <v>2418</v>
      </c>
    </row>
    <row r="43" spans="1:20" x14ac:dyDescent="0.2">
      <c r="A43" s="16">
        <v>39</v>
      </c>
      <c r="B43" s="16" t="s">
        <v>2419</v>
      </c>
      <c r="C43" s="16" t="s">
        <v>2420</v>
      </c>
      <c r="D43" s="16" t="s">
        <v>2420</v>
      </c>
      <c r="E43" s="16" t="s">
        <v>2421</v>
      </c>
      <c r="F43" s="16" t="s">
        <v>2422</v>
      </c>
      <c r="G43" s="16">
        <v>6</v>
      </c>
      <c r="H43" s="16" t="s">
        <v>47</v>
      </c>
      <c r="I43" s="16" t="s">
        <v>47</v>
      </c>
      <c r="J43" s="16" t="s">
        <v>2219</v>
      </c>
      <c r="K43" s="16" t="s">
        <v>7</v>
      </c>
      <c r="L43" s="16" t="s">
        <v>43</v>
      </c>
      <c r="M43" s="16">
        <v>24150</v>
      </c>
      <c r="N43" s="16">
        <v>75000000</v>
      </c>
      <c r="O43" s="18"/>
      <c r="P43" s="18">
        <v>25000000</v>
      </c>
      <c r="Q43" s="18">
        <v>2569.5</v>
      </c>
      <c r="R43" s="18"/>
      <c r="S43" s="18" t="s">
        <v>2423</v>
      </c>
      <c r="T43" s="18" t="s">
        <v>2424</v>
      </c>
    </row>
    <row r="44" spans="1:20" x14ac:dyDescent="0.2">
      <c r="A44" s="16">
        <v>40</v>
      </c>
      <c r="B44" s="16" t="s">
        <v>2425</v>
      </c>
      <c r="C44" s="16" t="s">
        <v>2426</v>
      </c>
      <c r="D44" s="16" t="s">
        <v>2426</v>
      </c>
      <c r="E44" s="16" t="s">
        <v>2427</v>
      </c>
      <c r="F44" s="16" t="s">
        <v>2422</v>
      </c>
      <c r="G44" s="16">
        <v>6</v>
      </c>
      <c r="H44" s="16" t="s">
        <v>47</v>
      </c>
      <c r="I44" s="16" t="s">
        <v>47</v>
      </c>
      <c r="J44" s="16" t="s">
        <v>2219</v>
      </c>
      <c r="K44" s="16" t="s">
        <v>7</v>
      </c>
      <c r="L44" s="16" t="s">
        <v>43</v>
      </c>
      <c r="M44" s="16">
        <v>24150</v>
      </c>
      <c r="N44" s="16">
        <v>817811704</v>
      </c>
      <c r="O44" s="18" t="s">
        <v>2428</v>
      </c>
      <c r="P44" s="18">
        <v>25900000</v>
      </c>
      <c r="Q44" s="18">
        <v>20</v>
      </c>
      <c r="R44" s="18">
        <v>3125</v>
      </c>
      <c r="S44" s="18">
        <v>10491</v>
      </c>
      <c r="T44" s="18">
        <v>3</v>
      </c>
    </row>
    <row r="45" spans="1:20" x14ac:dyDescent="0.2">
      <c r="A45" s="16">
        <v>41</v>
      </c>
      <c r="B45" s="16" t="s">
        <v>2429</v>
      </c>
      <c r="C45" s="16" t="s">
        <v>2409</v>
      </c>
      <c r="D45" s="16" t="s">
        <v>2409</v>
      </c>
      <c r="E45" s="16" t="s">
        <v>2430</v>
      </c>
      <c r="F45" s="16" t="s">
        <v>2381</v>
      </c>
      <c r="G45" s="16"/>
      <c r="H45" s="16"/>
      <c r="I45" s="16" t="s">
        <v>2382</v>
      </c>
      <c r="J45" s="16" t="s">
        <v>2383</v>
      </c>
      <c r="K45" s="16" t="s">
        <v>2383</v>
      </c>
      <c r="L45" s="16" t="s">
        <v>2114</v>
      </c>
      <c r="M45" s="16">
        <v>10250</v>
      </c>
      <c r="N45" s="16">
        <v>3252025</v>
      </c>
      <c r="O45" s="18" t="s">
        <v>2431</v>
      </c>
      <c r="P45" s="18">
        <v>211000000</v>
      </c>
      <c r="Q45" s="18">
        <v>146</v>
      </c>
      <c r="R45" s="18">
        <v>226.81</v>
      </c>
      <c r="S45" s="18">
        <v>28160</v>
      </c>
      <c r="T45" s="18">
        <v>3</v>
      </c>
    </row>
    <row r="46" spans="1:20" x14ac:dyDescent="0.2">
      <c r="A46" s="16">
        <v>42</v>
      </c>
      <c r="B46" s="16" t="s">
        <v>2432</v>
      </c>
      <c r="C46" s="16" t="s">
        <v>293</v>
      </c>
      <c r="D46" s="16" t="s">
        <v>293</v>
      </c>
      <c r="E46" s="16" t="s">
        <v>2433</v>
      </c>
      <c r="F46" s="16" t="s">
        <v>2060</v>
      </c>
      <c r="G46" s="16">
        <v>7</v>
      </c>
      <c r="H46" s="16"/>
      <c r="I46" s="16" t="s">
        <v>2177</v>
      </c>
      <c r="J46" s="16" t="s">
        <v>2050</v>
      </c>
      <c r="K46" s="16" t="s">
        <v>13</v>
      </c>
      <c r="L46" s="16" t="s">
        <v>43</v>
      </c>
      <c r="M46" s="16">
        <v>24190</v>
      </c>
      <c r="N46" s="16" t="s">
        <v>2434</v>
      </c>
      <c r="O46" s="18" t="s">
        <v>2431</v>
      </c>
      <c r="P46" s="18">
        <v>334000000</v>
      </c>
      <c r="Q46" s="18">
        <v>34</v>
      </c>
      <c r="R46" s="18">
        <v>11717.65</v>
      </c>
      <c r="S46" s="18">
        <v>28160</v>
      </c>
      <c r="T46" s="18">
        <v>3</v>
      </c>
    </row>
    <row r="47" spans="1:20" x14ac:dyDescent="0.2">
      <c r="A47" s="16">
        <v>43</v>
      </c>
      <c r="B47" s="16" t="s">
        <v>2435</v>
      </c>
      <c r="C47" s="16" t="s">
        <v>2436</v>
      </c>
      <c r="D47" s="16" t="s">
        <v>2436</v>
      </c>
      <c r="E47" s="16" t="s">
        <v>2437</v>
      </c>
      <c r="F47" s="16" t="s">
        <v>2438</v>
      </c>
      <c r="G47" s="16"/>
      <c r="H47" s="16" t="s">
        <v>47</v>
      </c>
      <c r="I47" s="16" t="s">
        <v>2177</v>
      </c>
      <c r="J47" s="16" t="s">
        <v>2178</v>
      </c>
      <c r="K47" s="16" t="s">
        <v>7</v>
      </c>
      <c r="L47" s="16" t="s">
        <v>43</v>
      </c>
      <c r="M47" s="16">
        <v>24000</v>
      </c>
      <c r="N47" s="16">
        <v>3701573889</v>
      </c>
      <c r="O47" s="18"/>
      <c r="P47" s="18">
        <v>0</v>
      </c>
      <c r="Q47" s="18">
        <v>201004.45</v>
      </c>
      <c r="R47" s="18"/>
      <c r="S47" s="18" t="s">
        <v>2439</v>
      </c>
      <c r="T47" s="18" t="s">
        <v>2440</v>
      </c>
    </row>
    <row r="48" spans="1:20" x14ac:dyDescent="0.2">
      <c r="A48" s="16">
        <v>44</v>
      </c>
      <c r="B48" s="16" t="s">
        <v>2441</v>
      </c>
      <c r="C48" s="16" t="s">
        <v>2442</v>
      </c>
      <c r="D48" s="16" t="s">
        <v>2442</v>
      </c>
      <c r="E48" s="16" t="s">
        <v>2443</v>
      </c>
      <c r="F48" s="16" t="s">
        <v>370</v>
      </c>
      <c r="G48" s="16">
        <v>1</v>
      </c>
      <c r="H48" s="16"/>
      <c r="I48" s="16"/>
      <c r="J48" s="16" t="s">
        <v>2444</v>
      </c>
      <c r="K48" s="16" t="s">
        <v>5</v>
      </c>
      <c r="L48" s="16" t="s">
        <v>43</v>
      </c>
      <c r="M48" s="16">
        <v>24000</v>
      </c>
      <c r="N48" s="16" t="s">
        <v>2445</v>
      </c>
      <c r="O48" s="18" t="s">
        <v>2446</v>
      </c>
      <c r="P48" s="18">
        <v>6808153230.1199999</v>
      </c>
      <c r="Q48" s="18">
        <v>1805</v>
      </c>
      <c r="R48" s="18">
        <v>23134.5</v>
      </c>
      <c r="S48" s="18">
        <v>26402</v>
      </c>
      <c r="T48" s="18">
        <v>3</v>
      </c>
    </row>
    <row r="49" spans="1:20" x14ac:dyDescent="0.2">
      <c r="A49" s="16">
        <v>45</v>
      </c>
      <c r="B49" s="16" t="s">
        <v>2447</v>
      </c>
      <c r="C49" s="16" t="s">
        <v>2448</v>
      </c>
      <c r="D49" s="16" t="s">
        <v>2448</v>
      </c>
      <c r="E49" s="16" t="s">
        <v>2449</v>
      </c>
      <c r="F49" s="16" t="s">
        <v>2450</v>
      </c>
      <c r="G49" s="16">
        <v>19</v>
      </c>
      <c r="H49" s="16"/>
      <c r="I49" s="16" t="s">
        <v>2451</v>
      </c>
      <c r="J49" s="16" t="s">
        <v>2452</v>
      </c>
      <c r="K49" s="16" t="s">
        <v>2453</v>
      </c>
      <c r="L49" s="16" t="s">
        <v>2136</v>
      </c>
      <c r="M49" s="16">
        <v>10540</v>
      </c>
      <c r="N49" s="16">
        <v>530000000</v>
      </c>
      <c r="O49" s="18"/>
      <c r="P49" s="18">
        <v>80000000</v>
      </c>
      <c r="Q49" s="18">
        <v>15786.31</v>
      </c>
      <c r="R49" s="18"/>
      <c r="S49" s="18" t="s">
        <v>2454</v>
      </c>
      <c r="T49" s="18"/>
    </row>
    <row r="50" spans="1:20" x14ac:dyDescent="0.2">
      <c r="A50" s="16">
        <v>46</v>
      </c>
      <c r="B50" s="16" t="s">
        <v>2455</v>
      </c>
      <c r="C50" s="16" t="s">
        <v>2456</v>
      </c>
      <c r="D50" s="16" t="s">
        <v>2456</v>
      </c>
      <c r="E50" s="16" t="s">
        <v>2457</v>
      </c>
      <c r="F50" s="16" t="s">
        <v>2458</v>
      </c>
      <c r="G50" s="16"/>
      <c r="H50" s="16" t="s">
        <v>47</v>
      </c>
      <c r="I50" s="16" t="s">
        <v>2459</v>
      </c>
      <c r="J50" s="16" t="s">
        <v>2460</v>
      </c>
      <c r="K50" s="16" t="s">
        <v>2461</v>
      </c>
      <c r="L50" s="16" t="s">
        <v>2114</v>
      </c>
      <c r="M50" s="16">
        <v>10260</v>
      </c>
      <c r="N50" s="16">
        <v>7456118</v>
      </c>
      <c r="O50" s="18" t="s">
        <v>2462</v>
      </c>
      <c r="P50" s="18">
        <v>42800000</v>
      </c>
      <c r="Q50" s="18">
        <v>94</v>
      </c>
      <c r="R50" s="18">
        <v>2928.55</v>
      </c>
      <c r="S50" s="18">
        <v>27320</v>
      </c>
      <c r="T50" s="18">
        <v>3</v>
      </c>
    </row>
    <row r="51" spans="1:20" x14ac:dyDescent="0.2">
      <c r="A51" s="16">
        <v>47</v>
      </c>
      <c r="B51" s="16" t="s">
        <v>2463</v>
      </c>
      <c r="C51" s="16" t="s">
        <v>2456</v>
      </c>
      <c r="D51" s="16" t="s">
        <v>2456</v>
      </c>
      <c r="E51" s="16" t="s">
        <v>2464</v>
      </c>
      <c r="F51" s="16" t="s">
        <v>2458</v>
      </c>
      <c r="G51" s="16"/>
      <c r="H51" s="16"/>
      <c r="I51" s="16" t="s">
        <v>2459</v>
      </c>
      <c r="J51" s="16" t="s">
        <v>2460</v>
      </c>
      <c r="K51" s="16" t="s">
        <v>2461</v>
      </c>
      <c r="L51" s="16" t="s">
        <v>2114</v>
      </c>
      <c r="M51" s="16">
        <v>10260</v>
      </c>
      <c r="N51" s="16">
        <v>4636001</v>
      </c>
      <c r="O51" s="18" t="s">
        <v>2462</v>
      </c>
      <c r="P51" s="18">
        <v>880034000</v>
      </c>
      <c r="Q51" s="18">
        <v>110</v>
      </c>
      <c r="R51" s="18">
        <v>13962.94</v>
      </c>
      <c r="S51" s="18">
        <v>27320</v>
      </c>
      <c r="T51" s="18">
        <v>3</v>
      </c>
    </row>
    <row r="52" spans="1:20" x14ac:dyDescent="0.2">
      <c r="A52" s="16">
        <v>48</v>
      </c>
      <c r="B52" s="16" t="s">
        <v>2465</v>
      </c>
      <c r="C52" s="16" t="s">
        <v>2456</v>
      </c>
      <c r="D52" s="16" t="s">
        <v>2466</v>
      </c>
      <c r="E52" s="16" t="s">
        <v>2467</v>
      </c>
      <c r="F52" s="16" t="s">
        <v>2468</v>
      </c>
      <c r="G52" s="16"/>
      <c r="H52" s="16"/>
      <c r="I52" s="16" t="s">
        <v>2459</v>
      </c>
      <c r="J52" s="16" t="s">
        <v>2460</v>
      </c>
      <c r="K52" s="16" t="s">
        <v>2461</v>
      </c>
      <c r="L52" s="16" t="s">
        <v>2114</v>
      </c>
      <c r="M52" s="16">
        <v>10260</v>
      </c>
      <c r="N52" s="16">
        <v>40000000</v>
      </c>
      <c r="O52" s="18" t="s">
        <v>2469</v>
      </c>
      <c r="P52" s="18">
        <v>0</v>
      </c>
      <c r="Q52" s="18">
        <v>1313</v>
      </c>
      <c r="R52" s="18"/>
      <c r="S52" s="18" t="s">
        <v>2470</v>
      </c>
      <c r="T52" s="18" t="s">
        <v>2471</v>
      </c>
    </row>
    <row r="53" spans="1:20" x14ac:dyDescent="0.2">
      <c r="A53" s="16">
        <v>49</v>
      </c>
      <c r="B53" s="16" t="s">
        <v>2472</v>
      </c>
      <c r="C53" s="16" t="s">
        <v>2473</v>
      </c>
      <c r="D53" s="16" t="s">
        <v>2473</v>
      </c>
      <c r="E53" s="16" t="s">
        <v>2474</v>
      </c>
      <c r="F53" s="16" t="s">
        <v>2475</v>
      </c>
      <c r="G53" s="16"/>
      <c r="H53" s="16" t="s">
        <v>2476</v>
      </c>
      <c r="I53" s="16" t="s">
        <v>318</v>
      </c>
      <c r="J53" s="16" t="s">
        <v>2461</v>
      </c>
      <c r="K53" s="16" t="s">
        <v>2461</v>
      </c>
      <c r="L53" s="16" t="s">
        <v>2114</v>
      </c>
      <c r="M53" s="16">
        <v>10260</v>
      </c>
      <c r="N53" s="16" t="s">
        <v>2477</v>
      </c>
      <c r="O53" s="18" t="s">
        <v>2462</v>
      </c>
      <c r="P53" s="18">
        <v>145000000</v>
      </c>
      <c r="Q53" s="18">
        <v>64</v>
      </c>
      <c r="R53" s="18">
        <v>4989.0200000000004</v>
      </c>
      <c r="S53" s="18">
        <v>27320</v>
      </c>
      <c r="T53" s="18">
        <v>3</v>
      </c>
    </row>
    <row r="54" spans="1:20" x14ac:dyDescent="0.2">
      <c r="A54" s="16">
        <v>50</v>
      </c>
      <c r="B54" s="16" t="s">
        <v>2478</v>
      </c>
      <c r="C54" s="16" t="s">
        <v>2456</v>
      </c>
      <c r="D54" s="16" t="s">
        <v>2456</v>
      </c>
      <c r="E54" s="16" t="s">
        <v>2479</v>
      </c>
      <c r="F54" s="16" t="s">
        <v>2480</v>
      </c>
      <c r="G54" s="16"/>
      <c r="H54" s="16"/>
      <c r="I54" s="16" t="s">
        <v>318</v>
      </c>
      <c r="J54" s="16" t="s">
        <v>2461</v>
      </c>
      <c r="K54" s="16" t="s">
        <v>2461</v>
      </c>
      <c r="L54" s="16" t="s">
        <v>2114</v>
      </c>
      <c r="M54" s="16">
        <v>10260</v>
      </c>
      <c r="N54" s="16">
        <v>90000000</v>
      </c>
      <c r="O54" s="18" t="s">
        <v>2469</v>
      </c>
      <c r="P54" s="18">
        <v>0</v>
      </c>
      <c r="Q54" s="18">
        <v>1973</v>
      </c>
      <c r="R54" s="18"/>
      <c r="S54" s="18" t="s">
        <v>2481</v>
      </c>
      <c r="T54" s="18" t="s">
        <v>2482</v>
      </c>
    </row>
    <row r="55" spans="1:20" x14ac:dyDescent="0.2">
      <c r="A55" s="16">
        <v>51</v>
      </c>
      <c r="B55" s="16" t="s">
        <v>2483</v>
      </c>
      <c r="C55" s="16" t="s">
        <v>2484</v>
      </c>
      <c r="D55" s="16" t="s">
        <v>2484</v>
      </c>
      <c r="E55" s="16" t="s">
        <v>2485</v>
      </c>
      <c r="F55" s="16" t="s">
        <v>2486</v>
      </c>
      <c r="G55" s="16">
        <v>21</v>
      </c>
      <c r="H55" s="16"/>
      <c r="I55" s="16" t="s">
        <v>2177</v>
      </c>
      <c r="J55" s="16" t="s">
        <v>2178</v>
      </c>
      <c r="K55" s="16" t="s">
        <v>7</v>
      </c>
      <c r="L55" s="16" t="s">
        <v>43</v>
      </c>
      <c r="M55" s="16">
        <v>24000</v>
      </c>
      <c r="N55" s="16">
        <v>981531768</v>
      </c>
      <c r="O55" s="18"/>
      <c r="P55" s="18">
        <v>0</v>
      </c>
      <c r="Q55" s="18">
        <v>5357.66</v>
      </c>
      <c r="R55" s="18">
        <v>0</v>
      </c>
      <c r="S55" s="18" t="s">
        <v>2487</v>
      </c>
      <c r="T55" s="18" t="s">
        <v>2488</v>
      </c>
    </row>
    <row r="56" spans="1:20" x14ac:dyDescent="0.2">
      <c r="A56" s="16">
        <v>52</v>
      </c>
      <c r="B56" s="16" t="s">
        <v>2489</v>
      </c>
      <c r="C56" s="16" t="s">
        <v>2490</v>
      </c>
      <c r="D56" s="16" t="s">
        <v>2490</v>
      </c>
      <c r="E56" s="16" t="s">
        <v>2491</v>
      </c>
      <c r="F56" s="16" t="s">
        <v>118</v>
      </c>
      <c r="G56" s="16">
        <v>7</v>
      </c>
      <c r="H56" s="16" t="s">
        <v>47</v>
      </c>
      <c r="I56" s="16" t="s">
        <v>47</v>
      </c>
      <c r="J56" s="16" t="s">
        <v>7</v>
      </c>
      <c r="K56" s="16" t="s">
        <v>7</v>
      </c>
      <c r="L56" s="16" t="s">
        <v>43</v>
      </c>
      <c r="M56" s="16">
        <v>24150</v>
      </c>
      <c r="N56" s="16" t="s">
        <v>2492</v>
      </c>
      <c r="O56" s="18" t="s">
        <v>2493</v>
      </c>
      <c r="P56" s="18">
        <v>21000000</v>
      </c>
      <c r="Q56" s="18">
        <v>20</v>
      </c>
      <c r="R56" s="18">
        <v>1416.76</v>
      </c>
      <c r="S56" s="18">
        <v>10304</v>
      </c>
      <c r="T56" s="18">
        <v>3</v>
      </c>
    </row>
    <row r="57" spans="1:20" x14ac:dyDescent="0.2">
      <c r="A57" s="16">
        <v>53</v>
      </c>
      <c r="B57" s="16" t="s">
        <v>2494</v>
      </c>
      <c r="C57" s="16" t="s">
        <v>2495</v>
      </c>
      <c r="D57" s="16" t="s">
        <v>2495</v>
      </c>
      <c r="E57" s="16" t="s">
        <v>2496</v>
      </c>
      <c r="F57" s="16" t="s">
        <v>2497</v>
      </c>
      <c r="G57" s="16" t="s">
        <v>47</v>
      </c>
      <c r="H57" s="16" t="s">
        <v>2498</v>
      </c>
      <c r="I57" s="16" t="s">
        <v>2499</v>
      </c>
      <c r="J57" s="16" t="s">
        <v>2311</v>
      </c>
      <c r="K57" s="16" t="s">
        <v>2311</v>
      </c>
      <c r="L57" s="16" t="s">
        <v>2114</v>
      </c>
      <c r="M57" s="16">
        <v>10330</v>
      </c>
      <c r="N57" s="16" t="s">
        <v>2500</v>
      </c>
      <c r="O57" s="18" t="s">
        <v>2501</v>
      </c>
      <c r="P57" s="18">
        <v>45650000</v>
      </c>
      <c r="Q57" s="18">
        <v>0</v>
      </c>
      <c r="R57" s="18">
        <v>5091.4859999999999</v>
      </c>
      <c r="S57" s="18">
        <v>35101</v>
      </c>
      <c r="T57" s="18">
        <v>3</v>
      </c>
    </row>
    <row r="58" spans="1:20" x14ac:dyDescent="0.2">
      <c r="A58" s="16">
        <v>54</v>
      </c>
      <c r="B58" s="16" t="s">
        <v>2502</v>
      </c>
      <c r="C58" s="16" t="s">
        <v>295</v>
      </c>
      <c r="D58" s="16" t="s">
        <v>295</v>
      </c>
      <c r="E58" s="16" t="s">
        <v>2503</v>
      </c>
      <c r="F58" s="16" t="s">
        <v>323</v>
      </c>
      <c r="G58" s="16"/>
      <c r="H58" s="16" t="s">
        <v>2504</v>
      </c>
      <c r="I58" s="16" t="s">
        <v>2505</v>
      </c>
      <c r="J58" s="16" t="s">
        <v>2310</v>
      </c>
      <c r="K58" s="16" t="s">
        <v>2311</v>
      </c>
      <c r="L58" s="16" t="s">
        <v>2114</v>
      </c>
      <c r="M58" s="16">
        <v>10330</v>
      </c>
      <c r="N58" s="16">
        <v>38144000</v>
      </c>
      <c r="O58" s="18"/>
      <c r="P58" s="18">
        <v>0</v>
      </c>
      <c r="Q58" s="18">
        <v>9891.4599999999991</v>
      </c>
      <c r="R58" s="18">
        <v>0</v>
      </c>
      <c r="S58" s="18" t="s">
        <v>2506</v>
      </c>
      <c r="T58" s="18"/>
    </row>
    <row r="59" spans="1:20" x14ac:dyDescent="0.2">
      <c r="A59" s="16">
        <v>55</v>
      </c>
      <c r="B59" s="16" t="s">
        <v>2507</v>
      </c>
      <c r="C59" s="16" t="s">
        <v>2508</v>
      </c>
      <c r="D59" s="16" t="s">
        <v>2508</v>
      </c>
      <c r="E59" s="16" t="s">
        <v>2509</v>
      </c>
      <c r="F59" s="16" t="s">
        <v>2510</v>
      </c>
      <c r="G59" s="16" t="s">
        <v>47</v>
      </c>
      <c r="H59" s="16" t="s">
        <v>2511</v>
      </c>
      <c r="I59" s="16" t="s">
        <v>47</v>
      </c>
      <c r="J59" s="16" t="s">
        <v>2228</v>
      </c>
      <c r="K59" s="16" t="s">
        <v>2229</v>
      </c>
      <c r="L59" s="16" t="s">
        <v>2114</v>
      </c>
      <c r="M59" s="16">
        <v>10110</v>
      </c>
      <c r="N59" s="16" t="s">
        <v>2512</v>
      </c>
      <c r="O59" s="18" t="s">
        <v>2501</v>
      </c>
      <c r="P59" s="18">
        <v>107376000</v>
      </c>
      <c r="Q59" s="18">
        <v>2</v>
      </c>
      <c r="R59" s="18">
        <v>9341.5041000000001</v>
      </c>
      <c r="S59" s="18">
        <v>35101</v>
      </c>
      <c r="T59" s="18">
        <v>3</v>
      </c>
    </row>
    <row r="60" spans="1:20" x14ac:dyDescent="0.2">
      <c r="A60" s="16">
        <v>56</v>
      </c>
      <c r="B60" s="16" t="s">
        <v>2513</v>
      </c>
      <c r="C60" s="16" t="s">
        <v>2514</v>
      </c>
      <c r="D60" s="16" t="s">
        <v>2514</v>
      </c>
      <c r="E60" s="16" t="s">
        <v>2515</v>
      </c>
      <c r="F60" s="16" t="s">
        <v>1883</v>
      </c>
      <c r="G60" s="16" t="s">
        <v>47</v>
      </c>
      <c r="H60" s="16" t="s">
        <v>2516</v>
      </c>
      <c r="I60" s="16" t="s">
        <v>2517</v>
      </c>
      <c r="J60" s="16" t="s">
        <v>2518</v>
      </c>
      <c r="K60" s="16" t="s">
        <v>2519</v>
      </c>
      <c r="L60" s="16" t="s">
        <v>2114</v>
      </c>
      <c r="M60" s="16">
        <v>10400</v>
      </c>
      <c r="N60" s="16">
        <v>40700000</v>
      </c>
      <c r="O60" s="18"/>
      <c r="P60" s="18">
        <v>1000000</v>
      </c>
      <c r="Q60" s="18">
        <v>3757.6</v>
      </c>
      <c r="R60" s="18">
        <v>0</v>
      </c>
      <c r="S60" s="18" t="s">
        <v>2520</v>
      </c>
      <c r="T60" s="18"/>
    </row>
    <row r="61" spans="1:20" x14ac:dyDescent="0.2">
      <c r="A61" s="16">
        <v>57</v>
      </c>
      <c r="B61" s="16" t="s">
        <v>2521</v>
      </c>
      <c r="C61" s="16" t="s">
        <v>2522</v>
      </c>
      <c r="D61" s="16" t="s">
        <v>2523</v>
      </c>
      <c r="E61" s="16" t="s">
        <v>2524</v>
      </c>
      <c r="F61" s="16">
        <v>71000000</v>
      </c>
      <c r="G61" s="16">
        <v>10000000</v>
      </c>
      <c r="H61" s="16">
        <v>32000000</v>
      </c>
      <c r="I61" s="16">
        <v>20000000</v>
      </c>
      <c r="J61" s="16">
        <v>9000000</v>
      </c>
      <c r="K61" s="16">
        <v>21</v>
      </c>
      <c r="L61" s="16">
        <v>556.45000000000005</v>
      </c>
      <c r="M61" s="16">
        <v>235</v>
      </c>
      <c r="N61" s="16" t="s">
        <v>2525</v>
      </c>
      <c r="O61" s="18">
        <v>1</v>
      </c>
      <c r="P61" s="18">
        <v>103508010120</v>
      </c>
      <c r="Q61" s="18" t="s">
        <v>2526</v>
      </c>
      <c r="R61" s="18">
        <v>3</v>
      </c>
      <c r="S61" s="18">
        <v>26300</v>
      </c>
      <c r="T61" s="18">
        <v>13.81812</v>
      </c>
    </row>
    <row r="62" spans="1:20" x14ac:dyDescent="0.2">
      <c r="A62" s="16">
        <v>58</v>
      </c>
      <c r="B62" s="16" t="s">
        <v>2527</v>
      </c>
      <c r="C62" s="16" t="s">
        <v>2528</v>
      </c>
      <c r="D62" s="16" t="s">
        <v>2528</v>
      </c>
      <c r="E62" s="16" t="s">
        <v>2529</v>
      </c>
      <c r="F62" s="16" t="s">
        <v>124</v>
      </c>
      <c r="G62" s="16">
        <v>5</v>
      </c>
      <c r="H62" s="16" t="s">
        <v>47</v>
      </c>
      <c r="I62" s="16" t="s">
        <v>47</v>
      </c>
      <c r="J62" s="16" t="s">
        <v>2183</v>
      </c>
      <c r="K62" s="16" t="s">
        <v>7</v>
      </c>
      <c r="L62" s="16" t="s">
        <v>43</v>
      </c>
      <c r="M62" s="16">
        <v>24150</v>
      </c>
      <c r="N62" s="16">
        <v>511537</v>
      </c>
      <c r="O62" s="18" t="s">
        <v>2124</v>
      </c>
      <c r="P62" s="18">
        <v>50000000</v>
      </c>
      <c r="Q62" s="18">
        <v>50</v>
      </c>
      <c r="R62" s="18">
        <v>5101.2</v>
      </c>
      <c r="S62" s="18">
        <v>10611</v>
      </c>
      <c r="T62" s="18">
        <v>3</v>
      </c>
    </row>
    <row r="63" spans="1:20" x14ac:dyDescent="0.2">
      <c r="A63" s="16">
        <v>59</v>
      </c>
      <c r="B63" s="16" t="s">
        <v>2530</v>
      </c>
      <c r="C63" s="16" t="s">
        <v>2531</v>
      </c>
      <c r="D63" s="16" t="s">
        <v>2531</v>
      </c>
      <c r="E63" s="16" t="s">
        <v>2532</v>
      </c>
      <c r="F63" s="16" t="s">
        <v>284</v>
      </c>
      <c r="G63" s="16">
        <v>16</v>
      </c>
      <c r="H63" s="16" t="s">
        <v>47</v>
      </c>
      <c r="I63" s="16" t="s">
        <v>2533</v>
      </c>
      <c r="J63" s="16" t="s">
        <v>2178</v>
      </c>
      <c r="K63" s="16" t="s">
        <v>7</v>
      </c>
      <c r="L63" s="16" t="s">
        <v>43</v>
      </c>
      <c r="M63" s="16">
        <v>24000</v>
      </c>
      <c r="N63" s="16">
        <v>3400000</v>
      </c>
      <c r="O63" s="18"/>
      <c r="P63" s="18">
        <v>0</v>
      </c>
      <c r="Q63" s="18">
        <v>530</v>
      </c>
      <c r="R63" s="18">
        <v>130</v>
      </c>
      <c r="S63" s="18" t="s">
        <v>2534</v>
      </c>
      <c r="T63" s="18" t="s">
        <v>2535</v>
      </c>
    </row>
    <row r="64" spans="1:20" x14ac:dyDescent="0.2">
      <c r="A64" s="16">
        <v>60</v>
      </c>
      <c r="B64" s="16" t="s">
        <v>2536</v>
      </c>
      <c r="C64" s="16" t="s">
        <v>2537</v>
      </c>
      <c r="D64" s="16" t="s">
        <v>2537</v>
      </c>
      <c r="E64" s="16" t="s">
        <v>2538</v>
      </c>
      <c r="F64" s="16" t="s">
        <v>2539</v>
      </c>
      <c r="G64" s="16"/>
      <c r="H64" s="16" t="s">
        <v>47</v>
      </c>
      <c r="I64" s="16" t="s">
        <v>47</v>
      </c>
      <c r="J64" s="16" t="s">
        <v>2183</v>
      </c>
      <c r="K64" s="16" t="s">
        <v>7</v>
      </c>
      <c r="L64" s="16" t="s">
        <v>43</v>
      </c>
      <c r="M64" s="16">
        <v>24150</v>
      </c>
      <c r="N64" s="16">
        <v>7896100</v>
      </c>
      <c r="O64" s="18"/>
      <c r="P64" s="18">
        <v>1048050</v>
      </c>
      <c r="Q64" s="18">
        <v>677.5</v>
      </c>
      <c r="R64" s="18">
        <v>120</v>
      </c>
      <c r="S64" s="18" t="s">
        <v>2540</v>
      </c>
      <c r="T64" s="18" t="s">
        <v>2541</v>
      </c>
    </row>
    <row r="65" spans="1:20" x14ac:dyDescent="0.2">
      <c r="A65" s="16">
        <v>61</v>
      </c>
      <c r="B65" s="16" t="s">
        <v>2542</v>
      </c>
      <c r="C65" s="16" t="s">
        <v>2543</v>
      </c>
      <c r="D65" s="16" t="s">
        <v>2543</v>
      </c>
      <c r="E65" s="16" t="s">
        <v>2544</v>
      </c>
      <c r="F65" s="16" t="s">
        <v>71</v>
      </c>
      <c r="G65" s="16">
        <v>9</v>
      </c>
      <c r="H65" s="16"/>
      <c r="I65" s="16"/>
      <c r="J65" s="16" t="s">
        <v>2545</v>
      </c>
      <c r="K65" s="16" t="s">
        <v>7</v>
      </c>
      <c r="L65" s="16" t="s">
        <v>43</v>
      </c>
      <c r="M65" s="16">
        <v>24150</v>
      </c>
      <c r="N65" s="16">
        <v>110000000</v>
      </c>
      <c r="O65" s="18"/>
      <c r="P65" s="18">
        <v>20000000</v>
      </c>
      <c r="Q65" s="18">
        <v>1735</v>
      </c>
      <c r="R65" s="18"/>
      <c r="S65" s="18" t="s">
        <v>2546</v>
      </c>
      <c r="T65" s="18" t="s">
        <v>2547</v>
      </c>
    </row>
    <row r="66" spans="1:20" x14ac:dyDescent="0.2">
      <c r="A66" s="16">
        <v>62</v>
      </c>
      <c r="B66" s="16" t="s">
        <v>2548</v>
      </c>
      <c r="C66" s="16" t="s">
        <v>2522</v>
      </c>
      <c r="D66" s="16" t="s">
        <v>2522</v>
      </c>
      <c r="E66" s="16" t="s">
        <v>2549</v>
      </c>
      <c r="F66" s="16" t="s">
        <v>2550</v>
      </c>
      <c r="G66" s="16">
        <v>12</v>
      </c>
      <c r="H66" s="16"/>
      <c r="I66" s="16"/>
      <c r="J66" s="16" t="s">
        <v>2551</v>
      </c>
      <c r="K66" s="16" t="s">
        <v>315</v>
      </c>
      <c r="L66" s="16" t="s">
        <v>2114</v>
      </c>
      <c r="M66" s="16">
        <v>10530</v>
      </c>
      <c r="N66" s="16">
        <v>190000000</v>
      </c>
      <c r="O66" s="18"/>
      <c r="P66" s="18">
        <v>30000000</v>
      </c>
      <c r="Q66" s="18">
        <v>3826</v>
      </c>
      <c r="R66" s="18"/>
      <c r="S66" s="18" t="s">
        <v>2552</v>
      </c>
      <c r="T66" s="18"/>
    </row>
    <row r="67" spans="1:20" x14ac:dyDescent="0.2">
      <c r="A67" s="16">
        <v>63</v>
      </c>
      <c r="B67" s="16" t="s">
        <v>2553</v>
      </c>
      <c r="C67" s="16" t="s">
        <v>2543</v>
      </c>
      <c r="D67" s="16" t="s">
        <v>2543</v>
      </c>
      <c r="E67" s="16" t="s">
        <v>2554</v>
      </c>
      <c r="F67" s="16" t="s">
        <v>71</v>
      </c>
      <c r="G67" s="16">
        <v>9</v>
      </c>
      <c r="H67" s="16" t="s">
        <v>47</v>
      </c>
      <c r="I67" s="16" t="s">
        <v>2555</v>
      </c>
      <c r="J67" s="16" t="s">
        <v>2545</v>
      </c>
      <c r="K67" s="16" t="s">
        <v>7</v>
      </c>
      <c r="L67" s="16" t="s">
        <v>43</v>
      </c>
      <c r="M67" s="16">
        <v>24150</v>
      </c>
      <c r="N67" s="16" t="s">
        <v>2556</v>
      </c>
      <c r="O67" s="18" t="s">
        <v>2124</v>
      </c>
      <c r="P67" s="18">
        <v>70000000</v>
      </c>
      <c r="Q67" s="18">
        <v>22</v>
      </c>
      <c r="R67" s="18">
        <v>12997.7</v>
      </c>
      <c r="S67" s="18">
        <v>10611</v>
      </c>
      <c r="T67" s="18">
        <v>3</v>
      </c>
    </row>
    <row r="68" spans="1:20" x14ac:dyDescent="0.2">
      <c r="A68" s="16">
        <v>64</v>
      </c>
      <c r="B68" s="16" t="s">
        <v>2557</v>
      </c>
      <c r="C68" s="16" t="s">
        <v>2298</v>
      </c>
      <c r="D68" s="16" t="s">
        <v>2298</v>
      </c>
      <c r="E68" s="16" t="s">
        <v>2558</v>
      </c>
      <c r="F68" s="16" t="s">
        <v>2300</v>
      </c>
      <c r="G68" s="16">
        <v>5</v>
      </c>
      <c r="H68" s="16"/>
      <c r="I68" s="16"/>
      <c r="J68" s="16" t="s">
        <v>2302</v>
      </c>
      <c r="K68" s="16" t="s">
        <v>7</v>
      </c>
      <c r="L68" s="16" t="s">
        <v>43</v>
      </c>
      <c r="M68" s="16">
        <v>24150</v>
      </c>
      <c r="N68" s="16" t="s">
        <v>2559</v>
      </c>
      <c r="O68" s="18" t="s">
        <v>2124</v>
      </c>
      <c r="P68" s="18">
        <v>90000000</v>
      </c>
      <c r="Q68" s="18">
        <v>16</v>
      </c>
      <c r="R68" s="18">
        <v>1793</v>
      </c>
      <c r="S68" s="18">
        <v>10611</v>
      </c>
      <c r="T68" s="18">
        <v>3</v>
      </c>
    </row>
    <row r="69" spans="1:20" x14ac:dyDescent="0.2">
      <c r="A69" s="16">
        <v>65</v>
      </c>
      <c r="B69" s="16" t="s">
        <v>2560</v>
      </c>
      <c r="C69" s="16" t="s">
        <v>2561</v>
      </c>
      <c r="D69" s="16" t="s">
        <v>2561</v>
      </c>
      <c r="E69" s="16" t="s">
        <v>2562</v>
      </c>
      <c r="F69" s="16" t="s">
        <v>2563</v>
      </c>
      <c r="G69" s="16">
        <v>9</v>
      </c>
      <c r="H69" s="16"/>
      <c r="I69" s="16"/>
      <c r="J69" s="16" t="s">
        <v>2545</v>
      </c>
      <c r="K69" s="16" t="s">
        <v>7</v>
      </c>
      <c r="L69" s="16" t="s">
        <v>43</v>
      </c>
      <c r="M69" s="16">
        <v>24150</v>
      </c>
      <c r="N69" s="16">
        <v>558817480</v>
      </c>
      <c r="O69" s="18"/>
      <c r="P69" s="18">
        <v>80040000</v>
      </c>
      <c r="Q69" s="18">
        <v>1500</v>
      </c>
      <c r="R69" s="18"/>
      <c r="S69" s="18" t="s">
        <v>2564</v>
      </c>
      <c r="T69" s="18"/>
    </row>
    <row r="70" spans="1:20" x14ac:dyDescent="0.2">
      <c r="A70" s="16">
        <v>66</v>
      </c>
      <c r="B70" s="16" t="s">
        <v>2565</v>
      </c>
      <c r="C70" s="16" t="s">
        <v>2420</v>
      </c>
      <c r="D70" s="16" t="s">
        <v>2420</v>
      </c>
      <c r="E70" s="16" t="s">
        <v>2566</v>
      </c>
      <c r="F70" s="16" t="s">
        <v>2422</v>
      </c>
      <c r="G70" s="16">
        <v>6</v>
      </c>
      <c r="H70" s="16" t="s">
        <v>47</v>
      </c>
      <c r="I70" s="16" t="s">
        <v>47</v>
      </c>
      <c r="J70" s="16" t="s">
        <v>2219</v>
      </c>
      <c r="K70" s="16" t="s">
        <v>7</v>
      </c>
      <c r="L70" s="16" t="s">
        <v>43</v>
      </c>
      <c r="M70" s="16">
        <v>24150</v>
      </c>
      <c r="N70" s="16" t="s">
        <v>2567</v>
      </c>
      <c r="O70" s="18" t="s">
        <v>2124</v>
      </c>
      <c r="P70" s="18">
        <v>120000000</v>
      </c>
      <c r="Q70" s="18">
        <v>30</v>
      </c>
      <c r="R70" s="18">
        <v>51798.3</v>
      </c>
      <c r="S70" s="18">
        <v>10611</v>
      </c>
      <c r="T70" s="18">
        <v>3</v>
      </c>
    </row>
    <row r="71" spans="1:20" x14ac:dyDescent="0.2">
      <c r="A71" s="16">
        <v>67</v>
      </c>
      <c r="B71" s="16" t="s">
        <v>2568</v>
      </c>
      <c r="C71" s="16" t="s">
        <v>2569</v>
      </c>
      <c r="D71" s="16" t="s">
        <v>2569</v>
      </c>
      <c r="E71" s="16" t="s">
        <v>2570</v>
      </c>
      <c r="F71" s="16" t="s">
        <v>2258</v>
      </c>
      <c r="G71" s="16">
        <v>5</v>
      </c>
      <c r="H71" s="16"/>
      <c r="I71" s="16"/>
      <c r="J71" s="16" t="s">
        <v>2183</v>
      </c>
      <c r="K71" s="16" t="s">
        <v>7</v>
      </c>
      <c r="L71" s="16" t="s">
        <v>43</v>
      </c>
      <c r="M71" s="16">
        <v>24150</v>
      </c>
      <c r="N71" s="16" t="s">
        <v>2571</v>
      </c>
      <c r="O71" s="18" t="s">
        <v>2124</v>
      </c>
      <c r="P71" s="18">
        <v>2700000</v>
      </c>
      <c r="Q71" s="18">
        <v>26</v>
      </c>
      <c r="R71" s="18">
        <v>2184.3000000000002</v>
      </c>
      <c r="S71" s="18">
        <v>10611</v>
      </c>
      <c r="T71" s="18">
        <v>3</v>
      </c>
    </row>
    <row r="72" spans="1:20" x14ac:dyDescent="0.2">
      <c r="A72" s="16">
        <v>68</v>
      </c>
      <c r="B72" s="16" t="s">
        <v>2572</v>
      </c>
      <c r="C72" s="16" t="s">
        <v>2573</v>
      </c>
      <c r="D72" s="16" t="s">
        <v>2573</v>
      </c>
      <c r="E72" s="16" t="s">
        <v>2574</v>
      </c>
      <c r="F72" s="16" t="s">
        <v>2575</v>
      </c>
      <c r="G72" s="16">
        <v>1</v>
      </c>
      <c r="H72" s="16"/>
      <c r="I72" s="16"/>
      <c r="J72" s="16" t="s">
        <v>2576</v>
      </c>
      <c r="K72" s="16" t="s">
        <v>7</v>
      </c>
      <c r="L72" s="16" t="s">
        <v>43</v>
      </c>
      <c r="M72" s="16">
        <v>24170</v>
      </c>
      <c r="N72" s="16">
        <v>100000000</v>
      </c>
      <c r="O72" s="18"/>
      <c r="P72" s="18">
        <v>40000000</v>
      </c>
      <c r="Q72" s="18">
        <v>4621</v>
      </c>
      <c r="R72" s="18"/>
      <c r="S72" s="18" t="s">
        <v>2577</v>
      </c>
      <c r="T72" s="18" t="s">
        <v>2578</v>
      </c>
    </row>
    <row r="73" spans="1:20" x14ac:dyDescent="0.2">
      <c r="A73" s="16">
        <v>69</v>
      </c>
      <c r="B73" s="16" t="s">
        <v>2579</v>
      </c>
      <c r="C73" s="16" t="s">
        <v>2580</v>
      </c>
      <c r="D73" s="16" t="s">
        <v>2580</v>
      </c>
      <c r="E73" s="16" t="s">
        <v>2581</v>
      </c>
      <c r="F73" s="16" t="s">
        <v>2582</v>
      </c>
      <c r="G73" s="16"/>
      <c r="H73" s="16" t="s">
        <v>2583</v>
      </c>
      <c r="I73" s="16" t="s">
        <v>2329</v>
      </c>
      <c r="J73" s="16" t="s">
        <v>2329</v>
      </c>
      <c r="K73" s="16" t="s">
        <v>2330</v>
      </c>
      <c r="L73" s="16" t="s">
        <v>2114</v>
      </c>
      <c r="M73" s="16">
        <v>10500</v>
      </c>
      <c r="N73" s="16">
        <v>996000000</v>
      </c>
      <c r="O73" s="18"/>
      <c r="P73" s="18">
        <v>471990000</v>
      </c>
      <c r="Q73" s="18">
        <v>1895</v>
      </c>
      <c r="R73" s="18">
        <v>0</v>
      </c>
      <c r="S73" s="18" t="s">
        <v>2584</v>
      </c>
      <c r="T73" s="18" t="s">
        <v>2585</v>
      </c>
    </row>
    <row r="74" spans="1:20" x14ac:dyDescent="0.2">
      <c r="A74" s="16">
        <v>70</v>
      </c>
      <c r="B74" s="16" t="s">
        <v>2586</v>
      </c>
      <c r="C74" s="16" t="s">
        <v>2587</v>
      </c>
      <c r="D74" s="16" t="s">
        <v>2587</v>
      </c>
      <c r="E74" s="16" t="s">
        <v>88</v>
      </c>
      <c r="F74" s="16" t="s">
        <v>2588</v>
      </c>
      <c r="G74" s="16">
        <v>2</v>
      </c>
      <c r="H74" s="16"/>
      <c r="I74" s="16"/>
      <c r="J74" s="16" t="s">
        <v>2589</v>
      </c>
      <c r="K74" s="16" t="s">
        <v>2590</v>
      </c>
      <c r="L74" s="16" t="s">
        <v>2136</v>
      </c>
      <c r="M74" s="16">
        <v>10280</v>
      </c>
      <c r="N74" s="16">
        <v>102000000</v>
      </c>
      <c r="O74" s="18"/>
      <c r="P74" s="18">
        <v>30000000</v>
      </c>
      <c r="Q74" s="18">
        <v>2935.3</v>
      </c>
      <c r="R74" s="18"/>
      <c r="S74" s="18" t="s">
        <v>2591</v>
      </c>
      <c r="T74" s="18"/>
    </row>
    <row r="75" spans="1:20" x14ac:dyDescent="0.2">
      <c r="A75" s="16">
        <v>71</v>
      </c>
      <c r="B75" s="16" t="s">
        <v>2592</v>
      </c>
      <c r="C75" s="16" t="s">
        <v>2593</v>
      </c>
      <c r="D75" s="16" t="s">
        <v>2593</v>
      </c>
      <c r="E75" s="16" t="s">
        <v>2594</v>
      </c>
      <c r="F75" s="16" t="s">
        <v>2595</v>
      </c>
      <c r="G75" s="16"/>
      <c r="H75" s="16" t="s">
        <v>2596</v>
      </c>
      <c r="I75" s="16" t="s">
        <v>321</v>
      </c>
      <c r="J75" s="16" t="s">
        <v>2597</v>
      </c>
      <c r="K75" s="16" t="s">
        <v>2119</v>
      </c>
      <c r="L75" s="16" t="s">
        <v>2114</v>
      </c>
      <c r="M75" s="16">
        <v>10110</v>
      </c>
      <c r="N75" s="16">
        <v>23249692</v>
      </c>
      <c r="O75" s="18"/>
      <c r="P75" s="18">
        <v>3749692</v>
      </c>
      <c r="Q75" s="18">
        <v>68.38</v>
      </c>
      <c r="R75" s="18">
        <v>0</v>
      </c>
      <c r="S75" s="18" t="s">
        <v>2598</v>
      </c>
      <c r="T75" s="18">
        <v>30</v>
      </c>
    </row>
    <row r="76" spans="1:20" x14ac:dyDescent="0.2">
      <c r="A76" s="16">
        <v>72</v>
      </c>
      <c r="B76" s="16" t="s">
        <v>2599</v>
      </c>
      <c r="C76" s="16" t="s">
        <v>2600</v>
      </c>
      <c r="D76" s="16" t="s">
        <v>2600</v>
      </c>
      <c r="E76" s="16" t="s">
        <v>2601</v>
      </c>
      <c r="F76" s="16" t="s">
        <v>2602</v>
      </c>
      <c r="G76" s="16">
        <v>13</v>
      </c>
      <c r="H76" s="16" t="s">
        <v>47</v>
      </c>
      <c r="I76" s="16" t="s">
        <v>2177</v>
      </c>
      <c r="J76" s="16" t="s">
        <v>2178</v>
      </c>
      <c r="K76" s="16" t="s">
        <v>7</v>
      </c>
      <c r="L76" s="16" t="s">
        <v>43</v>
      </c>
      <c r="M76" s="16">
        <v>24000</v>
      </c>
      <c r="N76" s="16" t="s">
        <v>2603</v>
      </c>
      <c r="O76" s="18" t="s">
        <v>2446</v>
      </c>
      <c r="P76" s="18">
        <v>2000000</v>
      </c>
      <c r="Q76" s="18">
        <v>23</v>
      </c>
      <c r="R76" s="18">
        <v>61.5</v>
      </c>
      <c r="S76" s="18">
        <v>26402</v>
      </c>
      <c r="T76" s="18">
        <v>2</v>
      </c>
    </row>
    <row r="77" spans="1:20" x14ac:dyDescent="0.2">
      <c r="A77" s="16">
        <v>73</v>
      </c>
      <c r="B77" s="16" t="s">
        <v>2604</v>
      </c>
      <c r="C77" s="16" t="s">
        <v>2605</v>
      </c>
      <c r="D77" s="16" t="s">
        <v>2605</v>
      </c>
      <c r="E77" s="16" t="s">
        <v>2606</v>
      </c>
      <c r="F77" s="16" t="s">
        <v>140</v>
      </c>
      <c r="G77" s="16">
        <v>8</v>
      </c>
      <c r="H77" s="16"/>
      <c r="I77" s="16"/>
      <c r="J77" s="16" t="s">
        <v>2178</v>
      </c>
      <c r="K77" s="16" t="s">
        <v>7</v>
      </c>
      <c r="L77" s="16" t="s">
        <v>43</v>
      </c>
      <c r="M77" s="16">
        <v>24000</v>
      </c>
      <c r="N77" s="16">
        <v>5650000</v>
      </c>
      <c r="O77" s="18"/>
      <c r="P77" s="18">
        <v>3150000</v>
      </c>
      <c r="Q77" s="18">
        <v>47.5</v>
      </c>
      <c r="R77" s="18">
        <v>0</v>
      </c>
      <c r="S77" s="18" t="s">
        <v>2607</v>
      </c>
      <c r="T77" s="18"/>
    </row>
    <row r="78" spans="1:20" x14ac:dyDescent="0.2">
      <c r="A78" s="16">
        <v>74</v>
      </c>
      <c r="B78" s="16" t="s">
        <v>2608</v>
      </c>
      <c r="C78" s="16" t="s">
        <v>2609</v>
      </c>
      <c r="D78" s="16" t="s">
        <v>2609</v>
      </c>
      <c r="E78" s="16" t="s">
        <v>2610</v>
      </c>
      <c r="F78" s="16" t="s">
        <v>2611</v>
      </c>
      <c r="G78" s="16">
        <v>12</v>
      </c>
      <c r="H78" s="16"/>
      <c r="I78" s="16"/>
      <c r="J78" s="16" t="s">
        <v>2282</v>
      </c>
      <c r="K78" s="16" t="s">
        <v>7</v>
      </c>
      <c r="L78" s="16" t="s">
        <v>43</v>
      </c>
      <c r="M78" s="16">
        <v>24170</v>
      </c>
      <c r="N78" s="16">
        <v>2030000</v>
      </c>
      <c r="O78" s="18"/>
      <c r="P78" s="18">
        <v>1000000</v>
      </c>
      <c r="Q78" s="18">
        <v>55</v>
      </c>
      <c r="R78" s="18">
        <v>0</v>
      </c>
      <c r="S78" s="18" t="s">
        <v>2612</v>
      </c>
      <c r="T78" s="18">
        <v>17</v>
      </c>
    </row>
    <row r="79" spans="1:20" x14ac:dyDescent="0.2">
      <c r="A79" s="16">
        <v>75</v>
      </c>
      <c r="B79" s="16" t="s">
        <v>2613</v>
      </c>
      <c r="C79" s="16" t="s">
        <v>2614</v>
      </c>
      <c r="D79" s="16" t="s">
        <v>2614</v>
      </c>
      <c r="E79" s="16" t="s">
        <v>2615</v>
      </c>
      <c r="F79" s="16" t="s">
        <v>2616</v>
      </c>
      <c r="G79" s="16"/>
      <c r="H79" s="16"/>
      <c r="I79" s="16"/>
      <c r="J79" s="16" t="s">
        <v>2551</v>
      </c>
      <c r="K79" s="16" t="s">
        <v>315</v>
      </c>
      <c r="L79" s="16" t="s">
        <v>2114</v>
      </c>
      <c r="M79" s="16">
        <v>10530</v>
      </c>
      <c r="N79" s="16" t="s">
        <v>2617</v>
      </c>
      <c r="O79" s="18" t="s">
        <v>2618</v>
      </c>
      <c r="P79" s="18">
        <v>15000000</v>
      </c>
      <c r="Q79" s="18">
        <v>26</v>
      </c>
      <c r="R79" s="18">
        <v>63</v>
      </c>
      <c r="S79" s="18">
        <v>32501</v>
      </c>
      <c r="T79" s="18">
        <v>2</v>
      </c>
    </row>
    <row r="80" spans="1:20" x14ac:dyDescent="0.2">
      <c r="A80" s="16">
        <v>76</v>
      </c>
      <c r="B80" s="16" t="s">
        <v>2619</v>
      </c>
      <c r="C80" s="16" t="s">
        <v>2620</v>
      </c>
      <c r="D80" s="16" t="s">
        <v>2620</v>
      </c>
      <c r="E80" s="16" t="s">
        <v>2621</v>
      </c>
      <c r="F80" s="16" t="s">
        <v>2622</v>
      </c>
      <c r="G80" s="16">
        <v>21</v>
      </c>
      <c r="H80" s="16"/>
      <c r="I80" s="16"/>
      <c r="J80" s="16" t="s">
        <v>2178</v>
      </c>
      <c r="K80" s="16" t="s">
        <v>7</v>
      </c>
      <c r="L80" s="16" t="s">
        <v>43</v>
      </c>
      <c r="M80" s="16">
        <v>24000</v>
      </c>
      <c r="N80" s="16">
        <v>4000000</v>
      </c>
      <c r="O80" s="18"/>
      <c r="P80" s="18">
        <v>1000000</v>
      </c>
      <c r="Q80" s="18">
        <v>230.55</v>
      </c>
      <c r="R80" s="18">
        <v>0</v>
      </c>
      <c r="S80" s="18" t="s">
        <v>2623</v>
      </c>
      <c r="T80" s="18" t="s">
        <v>2624</v>
      </c>
    </row>
    <row r="81" spans="1:20" x14ac:dyDescent="0.2">
      <c r="A81" s="16">
        <v>77</v>
      </c>
      <c r="B81" s="16" t="s">
        <v>2625</v>
      </c>
      <c r="C81" s="16" t="s">
        <v>2626</v>
      </c>
      <c r="D81" s="16" t="s">
        <v>2626</v>
      </c>
      <c r="E81" s="16" t="s">
        <v>2627</v>
      </c>
      <c r="F81" s="16" t="s">
        <v>2628</v>
      </c>
      <c r="G81" s="16">
        <v>21</v>
      </c>
      <c r="H81" s="16"/>
      <c r="I81" s="16" t="s">
        <v>2177</v>
      </c>
      <c r="J81" s="16" t="s">
        <v>2178</v>
      </c>
      <c r="K81" s="16" t="s">
        <v>7</v>
      </c>
      <c r="L81" s="16" t="s">
        <v>43</v>
      </c>
      <c r="M81" s="16">
        <v>24000</v>
      </c>
      <c r="N81" s="16" t="s">
        <v>2629</v>
      </c>
      <c r="O81" s="18" t="s">
        <v>2630</v>
      </c>
      <c r="P81" s="18">
        <v>2000000</v>
      </c>
      <c r="Q81" s="18">
        <v>35</v>
      </c>
      <c r="R81" s="18">
        <v>141.1</v>
      </c>
      <c r="S81" s="18">
        <v>25921</v>
      </c>
      <c r="T81" s="18">
        <v>3</v>
      </c>
    </row>
    <row r="82" spans="1:20" x14ac:dyDescent="0.2">
      <c r="A82" s="16">
        <v>78</v>
      </c>
      <c r="B82" s="16" t="s">
        <v>2631</v>
      </c>
      <c r="C82" s="16" t="s">
        <v>2620</v>
      </c>
      <c r="D82" s="16" t="s">
        <v>2620</v>
      </c>
      <c r="E82" s="16" t="s">
        <v>2632</v>
      </c>
      <c r="F82" s="16" t="s">
        <v>2622</v>
      </c>
      <c r="G82" s="16">
        <v>21</v>
      </c>
      <c r="H82" s="16"/>
      <c r="I82" s="16"/>
      <c r="J82" s="16" t="s">
        <v>2178</v>
      </c>
      <c r="K82" s="16" t="s">
        <v>7</v>
      </c>
      <c r="L82" s="16" t="s">
        <v>43</v>
      </c>
      <c r="M82" s="16">
        <v>24000</v>
      </c>
      <c r="N82" s="16">
        <v>8500000</v>
      </c>
      <c r="O82" s="18"/>
      <c r="P82" s="18">
        <v>5000000</v>
      </c>
      <c r="Q82" s="18">
        <v>328.46</v>
      </c>
      <c r="R82" s="18"/>
      <c r="S82" s="18" t="s">
        <v>2633</v>
      </c>
      <c r="T82" s="18" t="s">
        <v>2634</v>
      </c>
    </row>
    <row r="83" spans="1:20" x14ac:dyDescent="0.2">
      <c r="A83" s="16">
        <v>79</v>
      </c>
      <c r="B83" s="16" t="s">
        <v>2635</v>
      </c>
      <c r="C83" s="16" t="s">
        <v>2626</v>
      </c>
      <c r="D83" s="16" t="s">
        <v>2626</v>
      </c>
      <c r="E83" s="16" t="s">
        <v>2636</v>
      </c>
      <c r="F83" s="16" t="s">
        <v>2628</v>
      </c>
      <c r="G83" s="16"/>
      <c r="H83" s="16"/>
      <c r="I83" s="16"/>
      <c r="J83" s="16" t="s">
        <v>2178</v>
      </c>
      <c r="K83" s="16" t="s">
        <v>7</v>
      </c>
      <c r="L83" s="16" t="s">
        <v>43</v>
      </c>
      <c r="M83" s="16">
        <v>24000</v>
      </c>
      <c r="N83" s="16">
        <v>37000000</v>
      </c>
      <c r="O83" s="18"/>
      <c r="P83" s="18">
        <v>20000000</v>
      </c>
      <c r="Q83" s="18">
        <v>385.96</v>
      </c>
      <c r="R83" s="18"/>
      <c r="S83" s="18" t="s">
        <v>2637</v>
      </c>
      <c r="T83" s="18"/>
    </row>
    <row r="84" spans="1:20" x14ac:dyDescent="0.2">
      <c r="A84" s="16">
        <v>80</v>
      </c>
      <c r="B84" s="16" t="s">
        <v>2638</v>
      </c>
      <c r="C84" s="16" t="s">
        <v>2620</v>
      </c>
      <c r="D84" s="16" t="s">
        <v>2620</v>
      </c>
      <c r="E84" s="16" t="s">
        <v>2639</v>
      </c>
      <c r="F84" s="16" t="s">
        <v>2640</v>
      </c>
      <c r="G84" s="16">
        <v>21</v>
      </c>
      <c r="H84" s="16"/>
      <c r="I84" s="16"/>
      <c r="J84" s="16" t="s">
        <v>2178</v>
      </c>
      <c r="K84" s="16" t="s">
        <v>7</v>
      </c>
      <c r="L84" s="16" t="s">
        <v>43</v>
      </c>
      <c r="M84" s="16">
        <v>24000</v>
      </c>
      <c r="N84" s="16" t="s">
        <v>2641</v>
      </c>
      <c r="O84" s="18" t="s">
        <v>2630</v>
      </c>
      <c r="P84" s="18">
        <v>35300000</v>
      </c>
      <c r="Q84" s="18">
        <v>77</v>
      </c>
      <c r="R84" s="18">
        <v>555.28</v>
      </c>
      <c r="S84" s="18">
        <v>25921</v>
      </c>
      <c r="T84" s="18">
        <v>3</v>
      </c>
    </row>
    <row r="85" spans="1:20" x14ac:dyDescent="0.2">
      <c r="A85" s="16">
        <v>81</v>
      </c>
      <c r="B85" s="16" t="s">
        <v>2642</v>
      </c>
      <c r="C85" s="16" t="s">
        <v>2643</v>
      </c>
      <c r="D85" s="16" t="s">
        <v>2643</v>
      </c>
      <c r="E85" s="16" t="s">
        <v>48</v>
      </c>
      <c r="F85" s="16" t="s">
        <v>2644</v>
      </c>
      <c r="G85" s="16"/>
      <c r="H85" s="16"/>
      <c r="I85" s="16" t="s">
        <v>2645</v>
      </c>
      <c r="J85" s="16" t="s">
        <v>2345</v>
      </c>
      <c r="K85" s="16" t="s">
        <v>2346</v>
      </c>
      <c r="L85" s="16" t="s">
        <v>2114</v>
      </c>
      <c r="M85" s="16">
        <v>10240</v>
      </c>
      <c r="N85" s="16" t="s">
        <v>2646</v>
      </c>
      <c r="O85" s="18" t="s">
        <v>2208</v>
      </c>
      <c r="P85" s="18">
        <v>34000000</v>
      </c>
      <c r="Q85" s="18">
        <v>13</v>
      </c>
      <c r="R85" s="18">
        <v>62</v>
      </c>
      <c r="S85" s="18">
        <v>38211</v>
      </c>
      <c r="T85" s="18">
        <v>3</v>
      </c>
    </row>
    <row r="86" spans="1:20" x14ac:dyDescent="0.2">
      <c r="A86" s="16">
        <v>82</v>
      </c>
      <c r="B86" s="16" t="s">
        <v>2647</v>
      </c>
      <c r="C86" s="16" t="s">
        <v>2648</v>
      </c>
      <c r="D86" s="16" t="s">
        <v>2649</v>
      </c>
      <c r="E86" s="16" t="s">
        <v>48</v>
      </c>
      <c r="F86" s="16" t="s">
        <v>2628</v>
      </c>
      <c r="G86" s="16"/>
      <c r="H86" s="16"/>
      <c r="I86" s="16"/>
      <c r="J86" s="16" t="s">
        <v>2650</v>
      </c>
      <c r="K86" s="16" t="s">
        <v>2323</v>
      </c>
      <c r="L86" s="16" t="s">
        <v>2114</v>
      </c>
      <c r="M86" s="16">
        <v>10510</v>
      </c>
      <c r="N86" s="16">
        <v>10200000</v>
      </c>
      <c r="O86" s="18"/>
      <c r="P86" s="18">
        <v>5000000</v>
      </c>
      <c r="Q86" s="18">
        <v>98</v>
      </c>
      <c r="R86" s="18"/>
      <c r="S86" s="18" t="s">
        <v>2651</v>
      </c>
      <c r="T86" s="18" t="s">
        <v>2652</v>
      </c>
    </row>
    <row r="87" spans="1:20" x14ac:dyDescent="0.2">
      <c r="A87" s="16">
        <v>83</v>
      </c>
      <c r="B87" s="16" t="s">
        <v>2653</v>
      </c>
      <c r="C87" s="16" t="s">
        <v>2654</v>
      </c>
      <c r="D87" s="16" t="s">
        <v>2654</v>
      </c>
      <c r="E87" s="16" t="s">
        <v>2655</v>
      </c>
      <c r="F87" s="16" t="s">
        <v>59</v>
      </c>
      <c r="G87" s="16">
        <v>3</v>
      </c>
      <c r="H87" s="16"/>
      <c r="I87" s="16"/>
      <c r="J87" s="16" t="s">
        <v>2183</v>
      </c>
      <c r="K87" s="16" t="s">
        <v>7</v>
      </c>
      <c r="L87" s="16" t="s">
        <v>43</v>
      </c>
      <c r="M87" s="16">
        <v>24150</v>
      </c>
      <c r="N87" s="16" t="s">
        <v>2656</v>
      </c>
      <c r="O87" s="18" t="s">
        <v>2208</v>
      </c>
      <c r="P87" s="18">
        <v>6000000</v>
      </c>
      <c r="Q87" s="18">
        <v>55</v>
      </c>
      <c r="R87" s="18">
        <v>205</v>
      </c>
      <c r="S87" s="18">
        <v>38211</v>
      </c>
      <c r="T87" s="18">
        <v>3</v>
      </c>
    </row>
    <row r="88" spans="1:20" x14ac:dyDescent="0.2">
      <c r="A88" s="16">
        <v>84</v>
      </c>
      <c r="B88" s="16" t="s">
        <v>2657</v>
      </c>
      <c r="C88" s="16" t="s">
        <v>2658</v>
      </c>
      <c r="D88" s="16" t="s">
        <v>2659</v>
      </c>
      <c r="E88" s="16" t="s">
        <v>298</v>
      </c>
      <c r="F88" s="16" t="s">
        <v>2660</v>
      </c>
      <c r="G88" s="16"/>
      <c r="H88" s="16"/>
      <c r="I88" s="16"/>
      <c r="J88" s="16" t="s">
        <v>2354</v>
      </c>
      <c r="K88" s="16" t="s">
        <v>2354</v>
      </c>
      <c r="L88" s="16" t="s">
        <v>2114</v>
      </c>
      <c r="M88" s="16">
        <v>10240</v>
      </c>
      <c r="N88" s="16">
        <v>13000000</v>
      </c>
      <c r="O88" s="18"/>
      <c r="P88" s="18">
        <v>9500000</v>
      </c>
      <c r="Q88" s="18">
        <v>208</v>
      </c>
      <c r="R88" s="18">
        <v>0</v>
      </c>
      <c r="S88" s="18" t="s">
        <v>2661</v>
      </c>
      <c r="T88" s="18" t="s">
        <v>2662</v>
      </c>
    </row>
    <row r="89" spans="1:20" x14ac:dyDescent="0.2">
      <c r="A89" s="16">
        <v>85</v>
      </c>
      <c r="B89" s="16" t="s">
        <v>2663</v>
      </c>
      <c r="C89" s="16" t="s">
        <v>2664</v>
      </c>
      <c r="D89" s="16" t="s">
        <v>2664</v>
      </c>
      <c r="E89" s="16" t="s">
        <v>2665</v>
      </c>
      <c r="F89" s="16" t="s">
        <v>107</v>
      </c>
      <c r="G89" s="16"/>
      <c r="H89" s="16" t="s">
        <v>2666</v>
      </c>
      <c r="I89" s="16" t="s">
        <v>2344</v>
      </c>
      <c r="J89" s="16" t="s">
        <v>2345</v>
      </c>
      <c r="K89" s="16" t="s">
        <v>2346</v>
      </c>
      <c r="L89" s="16" t="s">
        <v>2114</v>
      </c>
      <c r="M89" s="16">
        <v>10240</v>
      </c>
      <c r="N89" s="16">
        <v>43000000</v>
      </c>
      <c r="O89" s="18"/>
      <c r="P89" s="18">
        <v>15000000</v>
      </c>
      <c r="Q89" s="18">
        <v>474</v>
      </c>
      <c r="R89" s="18"/>
      <c r="S89" s="18" t="s">
        <v>2667</v>
      </c>
      <c r="T89" s="18"/>
    </row>
    <row r="90" spans="1:20" x14ac:dyDescent="0.2">
      <c r="A90" s="16">
        <v>86</v>
      </c>
      <c r="B90" s="16" t="s">
        <v>2668</v>
      </c>
      <c r="C90" s="16" t="s">
        <v>2669</v>
      </c>
      <c r="D90" s="16" t="s">
        <v>2669</v>
      </c>
      <c r="E90" s="16" t="s">
        <v>2670</v>
      </c>
      <c r="F90" s="16" t="s">
        <v>322</v>
      </c>
      <c r="G90" s="16">
        <v>2</v>
      </c>
      <c r="H90" s="16"/>
      <c r="I90" s="16"/>
      <c r="J90" s="16" t="s">
        <v>2545</v>
      </c>
      <c r="K90" s="16" t="s">
        <v>7</v>
      </c>
      <c r="L90" s="16" t="s">
        <v>43</v>
      </c>
      <c r="M90" s="16">
        <v>24150</v>
      </c>
      <c r="N90" s="16">
        <v>9900000</v>
      </c>
      <c r="O90" s="18"/>
      <c r="P90" s="18">
        <v>1000000</v>
      </c>
      <c r="Q90" s="18">
        <v>461.93</v>
      </c>
      <c r="R90" s="18"/>
      <c r="S90" s="18" t="s">
        <v>2671</v>
      </c>
      <c r="T90" s="18" t="s">
        <v>2672</v>
      </c>
    </row>
    <row r="91" spans="1:20" x14ac:dyDescent="0.2">
      <c r="A91" s="16">
        <v>87</v>
      </c>
      <c r="B91" s="16" t="s">
        <v>2673</v>
      </c>
      <c r="C91" s="16" t="s">
        <v>2531</v>
      </c>
      <c r="D91" s="16" t="s">
        <v>2531</v>
      </c>
      <c r="E91" s="16" t="s">
        <v>287</v>
      </c>
      <c r="F91" s="16" t="s">
        <v>284</v>
      </c>
      <c r="G91" s="16">
        <v>16</v>
      </c>
      <c r="H91" s="16" t="s">
        <v>47</v>
      </c>
      <c r="I91" s="16" t="s">
        <v>47</v>
      </c>
      <c r="J91" s="16" t="s">
        <v>2178</v>
      </c>
      <c r="K91" s="16" t="s">
        <v>7</v>
      </c>
      <c r="L91" s="16" t="s">
        <v>43</v>
      </c>
      <c r="M91" s="16">
        <v>24000</v>
      </c>
      <c r="N91" s="16" t="s">
        <v>47</v>
      </c>
      <c r="O91" s="18" t="s">
        <v>2284</v>
      </c>
      <c r="P91" s="18">
        <v>5000000</v>
      </c>
      <c r="Q91" s="18">
        <v>5</v>
      </c>
      <c r="R91" s="18">
        <v>295</v>
      </c>
      <c r="S91" s="18">
        <v>1630</v>
      </c>
      <c r="T91" s="18">
        <v>3</v>
      </c>
    </row>
    <row r="92" spans="1:20" x14ac:dyDescent="0.2">
      <c r="A92" s="16">
        <v>88</v>
      </c>
      <c r="B92" s="16" t="s">
        <v>2674</v>
      </c>
      <c r="C92" s="16" t="s">
        <v>2675</v>
      </c>
      <c r="D92" s="16" t="s">
        <v>2543</v>
      </c>
      <c r="E92" s="16" t="s">
        <v>287</v>
      </c>
      <c r="F92" s="16" t="s">
        <v>71</v>
      </c>
      <c r="G92" s="16">
        <v>9</v>
      </c>
      <c r="H92" s="16"/>
      <c r="I92" s="16"/>
      <c r="J92" s="16" t="s">
        <v>2545</v>
      </c>
      <c r="K92" s="16" t="s">
        <v>7</v>
      </c>
      <c r="L92" s="16" t="s">
        <v>43</v>
      </c>
      <c r="M92" s="16">
        <v>24150</v>
      </c>
      <c r="N92" s="16" t="s">
        <v>2556</v>
      </c>
      <c r="O92" s="18" t="s">
        <v>2284</v>
      </c>
      <c r="P92" s="18">
        <v>20000000</v>
      </c>
      <c r="Q92" s="18">
        <v>30</v>
      </c>
      <c r="R92" s="18">
        <v>276</v>
      </c>
      <c r="S92" s="18">
        <v>1630</v>
      </c>
      <c r="T92" s="18">
        <v>3</v>
      </c>
    </row>
    <row r="93" spans="1:20" x14ac:dyDescent="0.2">
      <c r="A93" s="16">
        <v>89</v>
      </c>
      <c r="B93" s="16" t="s">
        <v>2676</v>
      </c>
      <c r="C93" s="16" t="s">
        <v>2286</v>
      </c>
      <c r="D93" s="16" t="s">
        <v>2286</v>
      </c>
      <c r="E93" s="16" t="s">
        <v>2677</v>
      </c>
      <c r="F93" s="16" t="s">
        <v>289</v>
      </c>
      <c r="G93" s="16">
        <v>5</v>
      </c>
      <c r="H93" s="16"/>
      <c r="I93" s="16"/>
      <c r="J93" s="16" t="s">
        <v>7</v>
      </c>
      <c r="K93" s="16" t="s">
        <v>7</v>
      </c>
      <c r="L93" s="16" t="s">
        <v>43</v>
      </c>
      <c r="M93" s="16">
        <v>24150</v>
      </c>
      <c r="N93" s="16">
        <v>65000000</v>
      </c>
      <c r="O93" s="18"/>
      <c r="P93" s="18">
        <v>15000000</v>
      </c>
      <c r="Q93" s="18">
        <v>487.5</v>
      </c>
      <c r="R93" s="18"/>
      <c r="S93" s="18" t="s">
        <v>2678</v>
      </c>
      <c r="T93" s="18" t="s">
        <v>2679</v>
      </c>
    </row>
    <row r="94" spans="1:20" x14ac:dyDescent="0.2">
      <c r="A94" s="16">
        <v>90</v>
      </c>
      <c r="B94" s="16" t="s">
        <v>2680</v>
      </c>
      <c r="C94" s="16" t="s">
        <v>2306</v>
      </c>
      <c r="D94" s="16" t="s">
        <v>2306</v>
      </c>
      <c r="E94" s="16" t="s">
        <v>2307</v>
      </c>
      <c r="F94" s="16" t="s">
        <v>2681</v>
      </c>
      <c r="G94" s="16">
        <v>13</v>
      </c>
      <c r="H94" s="16"/>
      <c r="I94" s="16"/>
      <c r="J94" s="16" t="s">
        <v>2178</v>
      </c>
      <c r="K94" s="16" t="s">
        <v>7</v>
      </c>
      <c r="L94" s="16" t="s">
        <v>43</v>
      </c>
      <c r="M94" s="16">
        <v>24000</v>
      </c>
      <c r="N94" s="16">
        <v>1974000000</v>
      </c>
      <c r="O94" s="18"/>
      <c r="P94" s="18">
        <v>740000000</v>
      </c>
      <c r="Q94" s="18">
        <v>16380</v>
      </c>
      <c r="R94" s="18">
        <v>0</v>
      </c>
      <c r="S94" s="18" t="s">
        <v>2682</v>
      </c>
      <c r="T94" s="18" t="s">
        <v>2683</v>
      </c>
    </row>
    <row r="95" spans="1:20" x14ac:dyDescent="0.2">
      <c r="A95" s="16">
        <v>91</v>
      </c>
      <c r="B95" s="16" t="s">
        <v>2684</v>
      </c>
      <c r="C95" s="16" t="s">
        <v>2685</v>
      </c>
      <c r="D95" s="16" t="s">
        <v>2685</v>
      </c>
      <c r="E95" s="16" t="s">
        <v>2686</v>
      </c>
      <c r="F95" s="16" t="s">
        <v>2317</v>
      </c>
      <c r="G95" s="16">
        <v>20</v>
      </c>
      <c r="H95" s="16"/>
      <c r="I95" s="16" t="s">
        <v>2177</v>
      </c>
      <c r="J95" s="16" t="s">
        <v>2178</v>
      </c>
      <c r="K95" s="16" t="s">
        <v>7</v>
      </c>
      <c r="L95" s="16" t="s">
        <v>43</v>
      </c>
      <c r="M95" s="16">
        <v>24000</v>
      </c>
      <c r="N95" s="16">
        <v>93000000</v>
      </c>
      <c r="O95" s="18"/>
      <c r="P95" s="18">
        <v>0</v>
      </c>
      <c r="Q95" s="18">
        <v>383</v>
      </c>
      <c r="R95" s="18"/>
      <c r="S95" s="18" t="s">
        <v>2687</v>
      </c>
      <c r="T95" s="18" t="s">
        <v>2688</v>
      </c>
    </row>
    <row r="96" spans="1:20" x14ac:dyDescent="0.2">
      <c r="A96" s="16">
        <v>92</v>
      </c>
      <c r="B96" s="16" t="s">
        <v>2689</v>
      </c>
      <c r="C96" s="16" t="s">
        <v>2690</v>
      </c>
      <c r="D96" s="16" t="s">
        <v>2691</v>
      </c>
      <c r="E96" s="16" t="s">
        <v>2692</v>
      </c>
      <c r="F96" s="16">
        <v>0</v>
      </c>
      <c r="G96" s="16">
        <v>0</v>
      </c>
      <c r="H96" s="16">
        <v>0</v>
      </c>
      <c r="I96" s="16">
        <v>0</v>
      </c>
      <c r="J96" s="16">
        <v>0</v>
      </c>
      <c r="K96" s="16">
        <v>117</v>
      </c>
      <c r="L96" s="16">
        <v>198.07</v>
      </c>
      <c r="M96" s="16"/>
      <c r="N96" s="16" t="s">
        <v>2693</v>
      </c>
      <c r="O96" s="18">
        <v>1</v>
      </c>
      <c r="P96" s="18">
        <v>105526040746</v>
      </c>
      <c r="Q96" s="18" t="s">
        <v>2694</v>
      </c>
      <c r="R96" s="18">
        <v>3</v>
      </c>
      <c r="S96" s="18">
        <v>34001</v>
      </c>
      <c r="T96" s="18">
        <v>13.78628</v>
      </c>
    </row>
    <row r="97" spans="1:20" x14ac:dyDescent="0.2">
      <c r="A97" s="16">
        <v>93</v>
      </c>
      <c r="B97" s="16" t="s">
        <v>2695</v>
      </c>
      <c r="C97" s="16" t="s">
        <v>2315</v>
      </c>
      <c r="D97" s="16" t="s">
        <v>2315</v>
      </c>
      <c r="E97" s="16" t="s">
        <v>2696</v>
      </c>
      <c r="F97" s="16" t="s">
        <v>2697</v>
      </c>
      <c r="G97" s="16">
        <v>14</v>
      </c>
      <c r="H97" s="16" t="s">
        <v>2698</v>
      </c>
      <c r="I97" s="16" t="s">
        <v>2322</v>
      </c>
      <c r="J97" s="16" t="s">
        <v>2323</v>
      </c>
      <c r="K97" s="16" t="s">
        <v>2323</v>
      </c>
      <c r="L97" s="16" t="s">
        <v>2114</v>
      </c>
      <c r="M97" s="16">
        <v>10510</v>
      </c>
      <c r="N97" s="16" t="s">
        <v>2699</v>
      </c>
      <c r="O97" s="18" t="s">
        <v>2700</v>
      </c>
      <c r="P97" s="18">
        <v>10538333</v>
      </c>
      <c r="Q97" s="18">
        <v>97</v>
      </c>
      <c r="R97" s="18">
        <v>49.15</v>
      </c>
      <c r="S97" s="18">
        <v>14111</v>
      </c>
      <c r="T97" s="18">
        <v>3</v>
      </c>
    </row>
    <row r="98" spans="1:20" x14ac:dyDescent="0.2">
      <c r="A98" s="16">
        <v>94</v>
      </c>
      <c r="B98" s="16" t="s">
        <v>2701</v>
      </c>
      <c r="C98" s="16"/>
      <c r="D98" s="16" t="s">
        <v>2702</v>
      </c>
      <c r="E98" s="16" t="s">
        <v>106</v>
      </c>
      <c r="F98" s="16" t="s">
        <v>2703</v>
      </c>
      <c r="G98" s="16">
        <v>14</v>
      </c>
      <c r="H98" s="16"/>
      <c r="I98" s="16"/>
      <c r="J98" s="16" t="s">
        <v>2704</v>
      </c>
      <c r="K98" s="16" t="s">
        <v>2705</v>
      </c>
      <c r="L98" s="16" t="s">
        <v>2706</v>
      </c>
      <c r="M98" s="16">
        <v>11140</v>
      </c>
      <c r="N98" s="16">
        <v>21000000</v>
      </c>
      <c r="O98" s="18"/>
      <c r="P98" s="18">
        <v>500000</v>
      </c>
      <c r="Q98" s="18">
        <v>485</v>
      </c>
      <c r="R98" s="18">
        <v>200000</v>
      </c>
      <c r="S98" s="18" t="s">
        <v>2707</v>
      </c>
      <c r="T98" s="18" t="s">
        <v>2708</v>
      </c>
    </row>
    <row r="99" spans="1:20" x14ac:dyDescent="0.2">
      <c r="A99" s="16">
        <v>95</v>
      </c>
      <c r="B99" s="16" t="s">
        <v>2709</v>
      </c>
      <c r="C99" s="16"/>
      <c r="D99" s="16" t="s">
        <v>2710</v>
      </c>
      <c r="E99" s="16" t="s">
        <v>106</v>
      </c>
      <c r="F99" s="16" t="s">
        <v>370</v>
      </c>
      <c r="G99" s="16"/>
      <c r="H99" s="16" t="s">
        <v>2711</v>
      </c>
      <c r="I99" s="16"/>
      <c r="J99" s="16" t="s">
        <v>2345</v>
      </c>
      <c r="K99" s="16" t="s">
        <v>2346</v>
      </c>
      <c r="L99" s="16" t="s">
        <v>2114</v>
      </c>
      <c r="M99" s="16">
        <v>10240</v>
      </c>
      <c r="N99" s="16">
        <v>3500000</v>
      </c>
      <c r="O99" s="18"/>
      <c r="P99" s="18">
        <v>0</v>
      </c>
      <c r="Q99" s="18">
        <v>480</v>
      </c>
      <c r="R99" s="18"/>
      <c r="S99" s="18" t="s">
        <v>2712</v>
      </c>
      <c r="T99" s="18" t="s">
        <v>2713</v>
      </c>
    </row>
    <row r="100" spans="1:20" x14ac:dyDescent="0.2">
      <c r="A100" s="16">
        <v>96</v>
      </c>
      <c r="B100" s="16" t="s">
        <v>2714</v>
      </c>
      <c r="C100" s="16" t="s">
        <v>2715</v>
      </c>
      <c r="D100" s="16" t="s">
        <v>2716</v>
      </c>
      <c r="E100" s="16" t="s">
        <v>300</v>
      </c>
      <c r="F100" s="16" t="s">
        <v>347</v>
      </c>
      <c r="G100" s="16">
        <v>6</v>
      </c>
      <c r="H100" s="16"/>
      <c r="I100" s="16"/>
      <c r="J100" s="16" t="s">
        <v>2717</v>
      </c>
      <c r="K100" s="16" t="s">
        <v>315</v>
      </c>
      <c r="L100" s="16" t="s">
        <v>2114</v>
      </c>
      <c r="M100" s="16">
        <v>10530</v>
      </c>
      <c r="N100" s="16">
        <v>21720198</v>
      </c>
      <c r="O100" s="18" t="s">
        <v>2718</v>
      </c>
      <c r="P100" s="18">
        <v>63888000</v>
      </c>
      <c r="Q100" s="18">
        <v>6</v>
      </c>
      <c r="R100" s="18">
        <v>494</v>
      </c>
      <c r="S100" s="18">
        <v>8103</v>
      </c>
      <c r="T100" s="18">
        <v>3</v>
      </c>
    </row>
    <row r="101" spans="1:20" x14ac:dyDescent="0.2">
      <c r="A101" s="16">
        <v>97</v>
      </c>
      <c r="B101" s="16" t="s">
        <v>2719</v>
      </c>
      <c r="C101" s="16" t="s">
        <v>2720</v>
      </c>
      <c r="D101" s="16" t="s">
        <v>2720</v>
      </c>
      <c r="E101" s="16" t="s">
        <v>2721</v>
      </c>
      <c r="F101" s="16" t="s">
        <v>2722</v>
      </c>
      <c r="G101" s="16"/>
      <c r="H101" s="16" t="s">
        <v>47</v>
      </c>
      <c r="I101" s="16" t="s">
        <v>2723</v>
      </c>
      <c r="J101" s="16" t="s">
        <v>2134</v>
      </c>
      <c r="K101" s="16" t="s">
        <v>2724</v>
      </c>
      <c r="L101" s="16" t="s">
        <v>2114</v>
      </c>
      <c r="M101" s="16">
        <v>10260</v>
      </c>
      <c r="N101" s="16">
        <v>103000000</v>
      </c>
      <c r="O101" s="18"/>
      <c r="P101" s="18">
        <v>28000000</v>
      </c>
      <c r="Q101" s="18">
        <v>498.87</v>
      </c>
      <c r="R101" s="18"/>
      <c r="S101" s="18" t="s">
        <v>2725</v>
      </c>
      <c r="T101" s="18" t="s">
        <v>2726</v>
      </c>
    </row>
    <row r="102" spans="1:20" x14ac:dyDescent="0.2">
      <c r="A102" s="16">
        <v>98</v>
      </c>
      <c r="B102" s="16" t="s">
        <v>2727</v>
      </c>
      <c r="C102" s="16" t="s">
        <v>2728</v>
      </c>
      <c r="D102" s="16" t="s">
        <v>2728</v>
      </c>
      <c r="E102" s="16" t="s">
        <v>2729</v>
      </c>
      <c r="F102" s="16" t="s">
        <v>2730</v>
      </c>
      <c r="G102" s="16"/>
      <c r="H102" s="16" t="s">
        <v>2731</v>
      </c>
      <c r="I102" s="16" t="s">
        <v>2177</v>
      </c>
      <c r="J102" s="16" t="s">
        <v>2732</v>
      </c>
      <c r="K102" s="16" t="s">
        <v>315</v>
      </c>
      <c r="L102" s="16" t="s">
        <v>2114</v>
      </c>
      <c r="M102" s="16">
        <v>10530</v>
      </c>
      <c r="N102" s="16">
        <v>17300000</v>
      </c>
      <c r="O102" s="18"/>
      <c r="P102" s="18">
        <v>5000000</v>
      </c>
      <c r="Q102" s="18">
        <v>99.05</v>
      </c>
      <c r="R102" s="18"/>
      <c r="S102" s="18" t="s">
        <v>2733</v>
      </c>
      <c r="T102" s="18"/>
    </row>
    <row r="103" spans="1:20" x14ac:dyDescent="0.2">
      <c r="A103" s="16">
        <v>99</v>
      </c>
      <c r="B103" s="16" t="s">
        <v>2734</v>
      </c>
      <c r="C103" s="16" t="s">
        <v>2735</v>
      </c>
      <c r="D103" s="16" t="s">
        <v>2736</v>
      </c>
      <c r="E103" s="16" t="s">
        <v>2737</v>
      </c>
      <c r="F103" s="16" t="s">
        <v>288</v>
      </c>
      <c r="G103" s="16"/>
      <c r="H103" s="16" t="s">
        <v>2738</v>
      </c>
      <c r="I103" s="16" t="s">
        <v>2739</v>
      </c>
      <c r="J103" s="16" t="s">
        <v>2740</v>
      </c>
      <c r="K103" s="16" t="s">
        <v>2740</v>
      </c>
      <c r="L103" s="16" t="s">
        <v>2114</v>
      </c>
      <c r="M103" s="16">
        <v>10250</v>
      </c>
      <c r="N103" s="16" t="s">
        <v>2741</v>
      </c>
      <c r="O103" s="18" t="s">
        <v>2742</v>
      </c>
      <c r="P103" s="18">
        <v>60000000</v>
      </c>
      <c r="Q103" s="18">
        <v>21</v>
      </c>
      <c r="R103" s="18">
        <v>94</v>
      </c>
      <c r="S103" s="18">
        <v>31001</v>
      </c>
      <c r="T103" s="18">
        <v>3</v>
      </c>
    </row>
    <row r="104" spans="1:20" x14ac:dyDescent="0.2">
      <c r="A104" s="16">
        <v>100</v>
      </c>
      <c r="B104" s="16" t="s">
        <v>2743</v>
      </c>
      <c r="C104" s="16" t="s">
        <v>2744</v>
      </c>
      <c r="D104" s="16" t="s">
        <v>2744</v>
      </c>
      <c r="E104" s="16" t="s">
        <v>2745</v>
      </c>
      <c r="F104" s="16" t="s">
        <v>107</v>
      </c>
      <c r="G104" s="16" t="s">
        <v>47</v>
      </c>
      <c r="H104" s="16" t="s">
        <v>47</v>
      </c>
      <c r="I104" s="16" t="s">
        <v>47</v>
      </c>
      <c r="J104" s="16" t="s">
        <v>2219</v>
      </c>
      <c r="K104" s="16" t="s">
        <v>7</v>
      </c>
      <c r="L104" s="16" t="s">
        <v>43</v>
      </c>
      <c r="M104" s="16">
        <v>24150</v>
      </c>
      <c r="N104" s="16">
        <v>898979717</v>
      </c>
      <c r="O104" s="18" t="s">
        <v>2742</v>
      </c>
      <c r="P104" s="18">
        <v>5200000</v>
      </c>
      <c r="Q104" s="18">
        <v>23</v>
      </c>
      <c r="R104" s="18">
        <v>145.1</v>
      </c>
      <c r="S104" s="18">
        <v>31001</v>
      </c>
      <c r="T104" s="18">
        <v>3</v>
      </c>
    </row>
    <row r="105" spans="1:20" x14ac:dyDescent="0.2">
      <c r="A105" s="16">
        <v>101</v>
      </c>
      <c r="B105" s="16" t="s">
        <v>2746</v>
      </c>
      <c r="C105" s="16" t="s">
        <v>2747</v>
      </c>
      <c r="D105" s="16" t="s">
        <v>2748</v>
      </c>
      <c r="E105" s="16" t="s">
        <v>2749</v>
      </c>
      <c r="F105" s="16" t="s">
        <v>2750</v>
      </c>
      <c r="G105" s="16">
        <v>18</v>
      </c>
      <c r="H105" s="16"/>
      <c r="I105" s="16"/>
      <c r="J105" s="16" t="s">
        <v>2282</v>
      </c>
      <c r="K105" s="16" t="s">
        <v>7</v>
      </c>
      <c r="L105" s="16" t="s">
        <v>43</v>
      </c>
      <c r="M105" s="16">
        <v>24170</v>
      </c>
      <c r="N105" s="16">
        <v>8299000</v>
      </c>
      <c r="O105" s="18"/>
      <c r="P105" s="18">
        <v>1999000</v>
      </c>
      <c r="Q105" s="18">
        <v>117.89</v>
      </c>
      <c r="R105" s="18"/>
      <c r="S105" s="18" t="s">
        <v>2751</v>
      </c>
      <c r="T105" s="18" t="s">
        <v>2752</v>
      </c>
    </row>
    <row r="106" spans="1:20" x14ac:dyDescent="0.2">
      <c r="A106" s="16">
        <v>102</v>
      </c>
      <c r="B106" s="16" t="s">
        <v>2753</v>
      </c>
      <c r="C106" s="16" t="s">
        <v>2754</v>
      </c>
      <c r="D106" s="16" t="s">
        <v>2754</v>
      </c>
      <c r="E106" s="16" t="s">
        <v>245</v>
      </c>
      <c r="F106" s="16" t="s">
        <v>2755</v>
      </c>
      <c r="G106" s="16"/>
      <c r="H106" s="16" t="s">
        <v>2756</v>
      </c>
      <c r="I106" s="16" t="s">
        <v>2353</v>
      </c>
      <c r="J106" s="16" t="s">
        <v>2757</v>
      </c>
      <c r="K106" s="16" t="s">
        <v>2757</v>
      </c>
      <c r="L106" s="16" t="s">
        <v>2114</v>
      </c>
      <c r="M106" s="16">
        <v>10310</v>
      </c>
      <c r="N106" s="16">
        <v>5500000</v>
      </c>
      <c r="O106" s="18"/>
      <c r="P106" s="18">
        <v>2000000</v>
      </c>
      <c r="Q106" s="18">
        <v>63.74</v>
      </c>
      <c r="R106" s="18"/>
      <c r="S106" s="18" t="s">
        <v>2758</v>
      </c>
      <c r="T106" s="18" t="s">
        <v>2759</v>
      </c>
    </row>
    <row r="107" spans="1:20" x14ac:dyDescent="0.2">
      <c r="A107" s="16">
        <v>103</v>
      </c>
      <c r="B107" s="16" t="s">
        <v>2760</v>
      </c>
      <c r="C107" s="16" t="s">
        <v>2761</v>
      </c>
      <c r="D107" s="16" t="s">
        <v>2761</v>
      </c>
      <c r="E107" s="16" t="s">
        <v>2762</v>
      </c>
      <c r="F107" s="16" t="s">
        <v>2763</v>
      </c>
      <c r="G107" s="16">
        <v>14</v>
      </c>
      <c r="H107" s="16" t="s">
        <v>47</v>
      </c>
      <c r="I107" s="16"/>
      <c r="J107" s="16" t="s">
        <v>2178</v>
      </c>
      <c r="K107" s="16" t="s">
        <v>7</v>
      </c>
      <c r="L107" s="16" t="s">
        <v>43</v>
      </c>
      <c r="M107" s="16">
        <v>24000</v>
      </c>
      <c r="N107" s="16">
        <v>8000000</v>
      </c>
      <c r="O107" s="18"/>
      <c r="P107" s="18">
        <v>2000000</v>
      </c>
      <c r="Q107" s="18">
        <v>155</v>
      </c>
      <c r="R107" s="18">
        <v>0</v>
      </c>
      <c r="S107" s="18" t="s">
        <v>2764</v>
      </c>
      <c r="T107" s="18" t="s">
        <v>2765</v>
      </c>
    </row>
    <row r="108" spans="1:20" x14ac:dyDescent="0.2">
      <c r="A108" s="16">
        <v>104</v>
      </c>
      <c r="B108" s="16" t="s">
        <v>2766</v>
      </c>
      <c r="C108" s="16" t="s">
        <v>2767</v>
      </c>
      <c r="D108" s="16" t="s">
        <v>2767</v>
      </c>
      <c r="E108" s="16" t="s">
        <v>2768</v>
      </c>
      <c r="F108" s="16" t="s">
        <v>2769</v>
      </c>
      <c r="G108" s="16">
        <v>20</v>
      </c>
      <c r="H108" s="16"/>
      <c r="I108" s="16"/>
      <c r="J108" s="16" t="s">
        <v>2178</v>
      </c>
      <c r="K108" s="16" t="s">
        <v>7</v>
      </c>
      <c r="L108" s="16" t="s">
        <v>43</v>
      </c>
      <c r="M108" s="16">
        <v>24000</v>
      </c>
      <c r="N108" s="16">
        <v>25135000</v>
      </c>
      <c r="O108" s="18"/>
      <c r="P108" s="18">
        <v>135000</v>
      </c>
      <c r="Q108" s="18">
        <v>140</v>
      </c>
      <c r="R108" s="18"/>
      <c r="S108" s="18" t="s">
        <v>2770</v>
      </c>
      <c r="T108" s="18" t="s">
        <v>2771</v>
      </c>
    </row>
    <row r="109" spans="1:20" x14ac:dyDescent="0.2">
      <c r="A109" s="16">
        <v>105</v>
      </c>
      <c r="B109" s="16" t="s">
        <v>2772</v>
      </c>
      <c r="C109" s="16" t="s">
        <v>2773</v>
      </c>
      <c r="D109" s="16" t="s">
        <v>2773</v>
      </c>
      <c r="E109" s="16" t="s">
        <v>111</v>
      </c>
      <c r="F109" s="16" t="s">
        <v>2774</v>
      </c>
      <c r="G109" s="16">
        <v>13</v>
      </c>
      <c r="H109" s="16"/>
      <c r="I109" s="16"/>
      <c r="J109" s="16" t="s">
        <v>2178</v>
      </c>
      <c r="K109" s="16" t="s">
        <v>7</v>
      </c>
      <c r="L109" s="16" t="s">
        <v>43</v>
      </c>
      <c r="M109" s="16">
        <v>24000</v>
      </c>
      <c r="N109" s="16">
        <v>10000000</v>
      </c>
      <c r="O109" s="18"/>
      <c r="P109" s="18">
        <v>0</v>
      </c>
      <c r="Q109" s="18">
        <v>369.54</v>
      </c>
      <c r="R109" s="18">
        <v>0</v>
      </c>
      <c r="S109" s="18" t="s">
        <v>2775</v>
      </c>
      <c r="T109" s="18" t="s">
        <v>2776</v>
      </c>
    </row>
    <row r="110" spans="1:20" x14ac:dyDescent="0.2">
      <c r="A110" s="16">
        <v>106</v>
      </c>
      <c r="B110" s="16" t="s">
        <v>2777</v>
      </c>
      <c r="C110" s="16" t="s">
        <v>2778</v>
      </c>
      <c r="D110" s="16" t="s">
        <v>2778</v>
      </c>
      <c r="E110" s="16" t="s">
        <v>2779</v>
      </c>
      <c r="F110" s="16" t="s">
        <v>2780</v>
      </c>
      <c r="G110" s="16">
        <v>7</v>
      </c>
      <c r="H110" s="16"/>
      <c r="I110" s="16"/>
      <c r="J110" s="16" t="s">
        <v>2781</v>
      </c>
      <c r="K110" s="16" t="s">
        <v>2782</v>
      </c>
      <c r="L110" s="16" t="s">
        <v>2783</v>
      </c>
      <c r="M110" s="16">
        <v>70150</v>
      </c>
      <c r="N110" s="16" t="s">
        <v>2784</v>
      </c>
      <c r="O110" s="18" t="s">
        <v>2117</v>
      </c>
      <c r="P110" s="18">
        <v>6000000</v>
      </c>
      <c r="Q110" s="18">
        <v>30</v>
      </c>
      <c r="R110" s="18">
        <v>414</v>
      </c>
      <c r="S110" s="18">
        <v>10111</v>
      </c>
      <c r="T110" s="18">
        <v>3</v>
      </c>
    </row>
    <row r="111" spans="1:20" x14ac:dyDescent="0.2">
      <c r="A111" s="16">
        <v>107</v>
      </c>
      <c r="B111" s="16" t="s">
        <v>2785</v>
      </c>
      <c r="C111" s="16" t="s">
        <v>2786</v>
      </c>
      <c r="D111" s="16" t="s">
        <v>2786</v>
      </c>
      <c r="E111" s="16" t="s">
        <v>2787</v>
      </c>
      <c r="F111" s="16" t="s">
        <v>2788</v>
      </c>
      <c r="G111" s="16">
        <v>15</v>
      </c>
      <c r="H111" s="16" t="s">
        <v>131</v>
      </c>
      <c r="I111" s="16" t="s">
        <v>2789</v>
      </c>
      <c r="J111" s="16" t="s">
        <v>2790</v>
      </c>
      <c r="K111" s="16" t="s">
        <v>2791</v>
      </c>
      <c r="L111" s="16" t="s">
        <v>2706</v>
      </c>
      <c r="M111" s="16">
        <v>11110</v>
      </c>
      <c r="N111" s="16">
        <v>18400000</v>
      </c>
      <c r="O111" s="18"/>
      <c r="P111" s="18">
        <v>4200000</v>
      </c>
      <c r="Q111" s="18">
        <v>465.38</v>
      </c>
      <c r="R111" s="18"/>
      <c r="S111" s="18" t="s">
        <v>2792</v>
      </c>
      <c r="T111" s="18" t="s">
        <v>2793</v>
      </c>
    </row>
    <row r="112" spans="1:20" x14ac:dyDescent="0.2">
      <c r="A112" s="16">
        <v>108</v>
      </c>
      <c r="B112" s="16" t="s">
        <v>2794</v>
      </c>
      <c r="C112" s="16" t="s">
        <v>2795</v>
      </c>
      <c r="D112" s="16" t="s">
        <v>2795</v>
      </c>
      <c r="E112" s="16" t="s">
        <v>2796</v>
      </c>
      <c r="F112" s="16" t="s">
        <v>64</v>
      </c>
      <c r="G112" s="16"/>
      <c r="H112" s="16"/>
      <c r="I112" s="16" t="s">
        <v>2301</v>
      </c>
      <c r="J112" s="16" t="s">
        <v>2545</v>
      </c>
      <c r="K112" s="16" t="s">
        <v>7</v>
      </c>
      <c r="L112" s="16" t="s">
        <v>43</v>
      </c>
      <c r="M112" s="16">
        <v>24150</v>
      </c>
      <c r="N112" s="16">
        <v>21000000</v>
      </c>
      <c r="O112" s="18"/>
      <c r="P112" s="18">
        <v>10000000</v>
      </c>
      <c r="Q112" s="18">
        <v>293.49</v>
      </c>
      <c r="R112" s="18"/>
      <c r="S112" s="18" t="s">
        <v>2797</v>
      </c>
      <c r="T112" s="18" t="s">
        <v>2798</v>
      </c>
    </row>
    <row r="113" spans="1:20" x14ac:dyDescent="0.2">
      <c r="A113" s="16">
        <v>109</v>
      </c>
      <c r="B113" s="16" t="s">
        <v>2799</v>
      </c>
      <c r="C113" s="16" t="s">
        <v>2800</v>
      </c>
      <c r="D113" s="16" t="s">
        <v>2800</v>
      </c>
      <c r="E113" s="16" t="s">
        <v>2801</v>
      </c>
      <c r="F113" s="16" t="s">
        <v>2802</v>
      </c>
      <c r="G113" s="16">
        <v>14</v>
      </c>
      <c r="H113" s="16" t="s">
        <v>47</v>
      </c>
      <c r="I113" s="16" t="s">
        <v>47</v>
      </c>
      <c r="J113" s="16" t="s">
        <v>2178</v>
      </c>
      <c r="K113" s="16" t="s">
        <v>7</v>
      </c>
      <c r="L113" s="16" t="s">
        <v>43</v>
      </c>
      <c r="M113" s="16">
        <v>24000</v>
      </c>
      <c r="N113" s="16">
        <v>35727029</v>
      </c>
      <c r="O113" s="18"/>
      <c r="P113" s="18">
        <v>9340504</v>
      </c>
      <c r="Q113" s="18">
        <v>457</v>
      </c>
      <c r="R113" s="18"/>
      <c r="S113" s="18" t="s">
        <v>2803</v>
      </c>
      <c r="T113" s="18" t="s">
        <v>2804</v>
      </c>
    </row>
    <row r="114" spans="1:20" x14ac:dyDescent="0.2">
      <c r="A114" s="16">
        <v>110</v>
      </c>
      <c r="B114" s="16" t="s">
        <v>2805</v>
      </c>
      <c r="C114" s="16" t="s">
        <v>2806</v>
      </c>
      <c r="D114" s="16" t="s">
        <v>2806</v>
      </c>
      <c r="E114" s="16" t="s">
        <v>2807</v>
      </c>
      <c r="F114" s="16" t="s">
        <v>2808</v>
      </c>
      <c r="G114" s="16">
        <v>6</v>
      </c>
      <c r="H114" s="16"/>
      <c r="I114" s="16"/>
      <c r="J114" s="16" t="s">
        <v>2219</v>
      </c>
      <c r="K114" s="16" t="s">
        <v>7</v>
      </c>
      <c r="L114" s="16" t="s">
        <v>43</v>
      </c>
      <c r="M114" s="16">
        <v>24150</v>
      </c>
      <c r="N114" s="16">
        <v>47000000</v>
      </c>
      <c r="O114" s="18"/>
      <c r="P114" s="18">
        <v>15000000</v>
      </c>
      <c r="Q114" s="18">
        <v>458</v>
      </c>
      <c r="R114" s="18">
        <v>0</v>
      </c>
      <c r="S114" s="18" t="s">
        <v>2809</v>
      </c>
      <c r="T114" s="18" t="s">
        <v>2810</v>
      </c>
    </row>
    <row r="115" spans="1:20" x14ac:dyDescent="0.2">
      <c r="A115" s="16">
        <v>111</v>
      </c>
      <c r="B115" s="16" t="s">
        <v>2811</v>
      </c>
      <c r="C115" s="16" t="s">
        <v>2812</v>
      </c>
      <c r="D115" s="16" t="s">
        <v>2812</v>
      </c>
      <c r="E115" s="16" t="s">
        <v>2813</v>
      </c>
      <c r="F115" s="16" t="s">
        <v>2814</v>
      </c>
      <c r="G115" s="16">
        <v>6</v>
      </c>
      <c r="H115" s="16"/>
      <c r="I115" s="16"/>
      <c r="J115" s="16" t="s">
        <v>2219</v>
      </c>
      <c r="K115" s="16" t="s">
        <v>7</v>
      </c>
      <c r="L115" s="16" t="s">
        <v>43</v>
      </c>
      <c r="M115" s="16">
        <v>24150</v>
      </c>
      <c r="N115" s="16">
        <v>28000000</v>
      </c>
      <c r="O115" s="18"/>
      <c r="P115" s="18">
        <v>8000000</v>
      </c>
      <c r="Q115" s="18">
        <v>186</v>
      </c>
      <c r="R115" s="18"/>
      <c r="S115" s="18" t="s">
        <v>2815</v>
      </c>
      <c r="T115" s="18" t="s">
        <v>2816</v>
      </c>
    </row>
    <row r="116" spans="1:20" x14ac:dyDescent="0.2">
      <c r="A116" s="16">
        <v>112</v>
      </c>
      <c r="B116" s="16" t="s">
        <v>2817</v>
      </c>
      <c r="C116" s="16" t="s">
        <v>2818</v>
      </c>
      <c r="D116" s="16" t="s">
        <v>2818</v>
      </c>
      <c r="E116" s="16" t="s">
        <v>2819</v>
      </c>
      <c r="F116" s="16" t="s">
        <v>2820</v>
      </c>
      <c r="G116" s="16"/>
      <c r="H116" s="16"/>
      <c r="I116" s="16" t="s">
        <v>2353</v>
      </c>
      <c r="J116" s="16" t="s">
        <v>2354</v>
      </c>
      <c r="K116" s="16" t="s">
        <v>2354</v>
      </c>
      <c r="L116" s="16" t="s">
        <v>2114</v>
      </c>
      <c r="M116" s="16">
        <v>10240</v>
      </c>
      <c r="N116" s="16">
        <v>2600000</v>
      </c>
      <c r="O116" s="18"/>
      <c r="P116" s="18">
        <v>1000000</v>
      </c>
      <c r="Q116" s="18">
        <v>90</v>
      </c>
      <c r="R116" s="18">
        <v>0</v>
      </c>
      <c r="S116" s="18" t="s">
        <v>2821</v>
      </c>
      <c r="T116" s="18" t="s">
        <v>2822</v>
      </c>
    </row>
    <row r="117" spans="1:20" x14ac:dyDescent="0.2">
      <c r="A117" s="16">
        <v>113</v>
      </c>
      <c r="B117" s="16" t="s">
        <v>2823</v>
      </c>
      <c r="C117" s="16" t="s">
        <v>2824</v>
      </c>
      <c r="D117" s="16" t="s">
        <v>2824</v>
      </c>
      <c r="E117" s="16" t="s">
        <v>2825</v>
      </c>
      <c r="F117" s="16" t="s">
        <v>2826</v>
      </c>
      <c r="G117" s="16"/>
      <c r="H117" s="16" t="s">
        <v>47</v>
      </c>
      <c r="I117" s="16" t="s">
        <v>2177</v>
      </c>
      <c r="J117" s="16" t="s">
        <v>2740</v>
      </c>
      <c r="K117" s="16" t="s">
        <v>2740</v>
      </c>
      <c r="L117" s="16" t="s">
        <v>2114</v>
      </c>
      <c r="M117" s="16">
        <v>10250</v>
      </c>
      <c r="N117" s="16">
        <v>63426692</v>
      </c>
      <c r="O117" s="18"/>
      <c r="P117" s="18">
        <v>21850000</v>
      </c>
      <c r="Q117" s="18">
        <v>29</v>
      </c>
      <c r="R117" s="18">
        <v>0</v>
      </c>
      <c r="S117" s="18" t="s">
        <v>2827</v>
      </c>
      <c r="T117" s="18" t="s">
        <v>2828</v>
      </c>
    </row>
    <row r="118" spans="1:20" x14ac:dyDescent="0.2">
      <c r="A118" s="16">
        <v>114</v>
      </c>
      <c r="B118" s="16" t="s">
        <v>2829</v>
      </c>
      <c r="C118" s="16" t="s">
        <v>2830</v>
      </c>
      <c r="D118" s="16" t="s">
        <v>2830</v>
      </c>
      <c r="E118" s="16" t="s">
        <v>2831</v>
      </c>
      <c r="F118" s="16" t="s">
        <v>289</v>
      </c>
      <c r="G118" s="16">
        <v>14</v>
      </c>
      <c r="H118" s="16" t="s">
        <v>47</v>
      </c>
      <c r="I118" s="16" t="s">
        <v>2177</v>
      </c>
      <c r="J118" s="16" t="s">
        <v>2178</v>
      </c>
      <c r="K118" s="16" t="s">
        <v>7</v>
      </c>
      <c r="L118" s="16" t="s">
        <v>43</v>
      </c>
      <c r="M118" s="16">
        <v>24000</v>
      </c>
      <c r="N118" s="16">
        <v>10000000</v>
      </c>
      <c r="O118" s="18"/>
      <c r="P118" s="18">
        <v>3000000</v>
      </c>
      <c r="Q118" s="18">
        <v>141.21</v>
      </c>
      <c r="R118" s="18"/>
      <c r="S118" s="18" t="s">
        <v>2832</v>
      </c>
      <c r="T118" s="18" t="s">
        <v>2833</v>
      </c>
    </row>
    <row r="119" spans="1:20" x14ac:dyDescent="0.2">
      <c r="A119" s="16">
        <v>115</v>
      </c>
      <c r="B119" s="16" t="s">
        <v>2834</v>
      </c>
      <c r="C119" s="16" t="s">
        <v>2620</v>
      </c>
      <c r="D119" s="16" t="s">
        <v>2620</v>
      </c>
      <c r="E119" s="16" t="s">
        <v>2636</v>
      </c>
      <c r="F119" s="16" t="s">
        <v>2622</v>
      </c>
      <c r="G119" s="16">
        <v>21</v>
      </c>
      <c r="H119" s="16"/>
      <c r="I119" s="16"/>
      <c r="J119" s="16" t="s">
        <v>2178</v>
      </c>
      <c r="K119" s="16" t="s">
        <v>7</v>
      </c>
      <c r="L119" s="16" t="s">
        <v>43</v>
      </c>
      <c r="M119" s="16">
        <v>24000</v>
      </c>
      <c r="N119" s="16" t="s">
        <v>2641</v>
      </c>
      <c r="O119" s="18" t="s">
        <v>2361</v>
      </c>
      <c r="P119" s="18">
        <v>37000000</v>
      </c>
      <c r="Q119" s="18">
        <v>80</v>
      </c>
      <c r="R119" s="18">
        <v>177.87</v>
      </c>
      <c r="S119" s="18">
        <v>22210</v>
      </c>
      <c r="T119" s="18">
        <v>3</v>
      </c>
    </row>
    <row r="120" spans="1:20" x14ac:dyDescent="0.2">
      <c r="A120" s="16">
        <v>116</v>
      </c>
      <c r="B120" s="16" t="s">
        <v>2835</v>
      </c>
      <c r="C120" s="16" t="s">
        <v>2836</v>
      </c>
      <c r="D120" s="16" t="s">
        <v>2836</v>
      </c>
      <c r="E120" s="16" t="s">
        <v>2837</v>
      </c>
      <c r="F120" s="16" t="s">
        <v>289</v>
      </c>
      <c r="G120" s="16">
        <v>18</v>
      </c>
      <c r="H120" s="16"/>
      <c r="I120" s="16" t="s">
        <v>2177</v>
      </c>
      <c r="J120" s="16" t="s">
        <v>2178</v>
      </c>
      <c r="K120" s="16" t="s">
        <v>7</v>
      </c>
      <c r="L120" s="16" t="s">
        <v>43</v>
      </c>
      <c r="M120" s="16">
        <v>24000</v>
      </c>
      <c r="N120" s="16" t="s">
        <v>2838</v>
      </c>
      <c r="O120" s="18" t="s">
        <v>2361</v>
      </c>
      <c r="P120" s="18">
        <v>255107900</v>
      </c>
      <c r="Q120" s="18">
        <v>175</v>
      </c>
      <c r="R120" s="18">
        <v>9133.94</v>
      </c>
      <c r="S120" s="18">
        <v>22210</v>
      </c>
      <c r="T120" s="18">
        <v>3</v>
      </c>
    </row>
    <row r="121" spans="1:20" x14ac:dyDescent="0.2">
      <c r="A121" s="16">
        <v>117</v>
      </c>
      <c r="B121" s="16" t="s">
        <v>2839</v>
      </c>
      <c r="C121" s="16" t="s">
        <v>2620</v>
      </c>
      <c r="D121" s="16" t="s">
        <v>2620</v>
      </c>
      <c r="E121" s="16" t="s">
        <v>2636</v>
      </c>
      <c r="F121" s="16" t="s">
        <v>2622</v>
      </c>
      <c r="G121" s="16">
        <v>21</v>
      </c>
      <c r="H121" s="16" t="s">
        <v>47</v>
      </c>
      <c r="I121" s="16" t="s">
        <v>2177</v>
      </c>
      <c r="J121" s="16" t="s">
        <v>2178</v>
      </c>
      <c r="K121" s="16" t="s">
        <v>7</v>
      </c>
      <c r="L121" s="16" t="s">
        <v>43</v>
      </c>
      <c r="M121" s="16">
        <v>24000</v>
      </c>
      <c r="N121" s="16">
        <v>11500000</v>
      </c>
      <c r="O121" s="18"/>
      <c r="P121" s="18">
        <v>6000000</v>
      </c>
      <c r="Q121" s="18">
        <v>435.69</v>
      </c>
      <c r="R121" s="18"/>
      <c r="S121" s="18" t="s">
        <v>2840</v>
      </c>
      <c r="T121" s="18" t="s">
        <v>2841</v>
      </c>
    </row>
    <row r="122" spans="1:20" x14ac:dyDescent="0.2">
      <c r="A122" s="16">
        <v>118</v>
      </c>
      <c r="B122" s="16" t="s">
        <v>2842</v>
      </c>
      <c r="C122" s="16" t="s">
        <v>2843</v>
      </c>
      <c r="D122" s="16" t="s">
        <v>2843</v>
      </c>
      <c r="E122" s="16" t="s">
        <v>2844</v>
      </c>
      <c r="F122" s="16" t="s">
        <v>2845</v>
      </c>
      <c r="G122" s="16"/>
      <c r="H122" s="16" t="s">
        <v>2846</v>
      </c>
      <c r="I122" s="16" t="s">
        <v>2344</v>
      </c>
      <c r="J122" s="16" t="s">
        <v>2757</v>
      </c>
      <c r="K122" s="16" t="s">
        <v>2757</v>
      </c>
      <c r="L122" s="16" t="s">
        <v>2114</v>
      </c>
      <c r="M122" s="16">
        <v>10310</v>
      </c>
      <c r="N122" s="16">
        <v>16000000</v>
      </c>
      <c r="O122" s="18"/>
      <c r="P122" s="18">
        <v>7000000</v>
      </c>
      <c r="Q122" s="18">
        <v>99.79</v>
      </c>
      <c r="R122" s="18">
        <v>2700</v>
      </c>
      <c r="S122" s="18" t="s">
        <v>2847</v>
      </c>
      <c r="T122" s="18" t="s">
        <v>2848</v>
      </c>
    </row>
    <row r="123" spans="1:20" x14ac:dyDescent="0.2">
      <c r="A123" s="16">
        <v>119</v>
      </c>
      <c r="B123" s="16" t="s">
        <v>2849</v>
      </c>
      <c r="C123" s="16" t="s">
        <v>2850</v>
      </c>
      <c r="D123" s="16" t="s">
        <v>2850</v>
      </c>
      <c r="E123" s="16" t="s">
        <v>2851</v>
      </c>
      <c r="F123" s="16" t="s">
        <v>2438</v>
      </c>
      <c r="G123" s="16">
        <v>18</v>
      </c>
      <c r="H123" s="16"/>
      <c r="I123" s="16"/>
      <c r="J123" s="16" t="s">
        <v>2178</v>
      </c>
      <c r="K123" s="16" t="s">
        <v>7</v>
      </c>
      <c r="L123" s="16" t="s">
        <v>43</v>
      </c>
      <c r="M123" s="16">
        <v>24000</v>
      </c>
      <c r="N123" s="16">
        <v>87000000</v>
      </c>
      <c r="O123" s="18"/>
      <c r="P123" s="18">
        <v>40000000</v>
      </c>
      <c r="Q123" s="18">
        <v>2163.91</v>
      </c>
      <c r="R123" s="18"/>
      <c r="S123" s="18" t="s">
        <v>2852</v>
      </c>
      <c r="T123" s="18" t="s">
        <v>2853</v>
      </c>
    </row>
    <row r="124" spans="1:20" x14ac:dyDescent="0.2">
      <c r="A124" s="16">
        <v>120</v>
      </c>
      <c r="B124" s="16" t="s">
        <v>2854</v>
      </c>
      <c r="C124" s="16" t="s">
        <v>2855</v>
      </c>
      <c r="D124" s="16" t="s">
        <v>2855</v>
      </c>
      <c r="E124" s="16" t="s">
        <v>2856</v>
      </c>
      <c r="F124" s="16" t="s">
        <v>289</v>
      </c>
      <c r="G124" s="16">
        <v>3</v>
      </c>
      <c r="H124" s="16"/>
      <c r="I124" s="16" t="s">
        <v>2245</v>
      </c>
      <c r="J124" s="16" t="s">
        <v>2857</v>
      </c>
      <c r="K124" s="16" t="s">
        <v>2453</v>
      </c>
      <c r="L124" s="16" t="s">
        <v>2136</v>
      </c>
      <c r="M124" s="16">
        <v>10540</v>
      </c>
      <c r="N124" s="16">
        <v>132000000</v>
      </c>
      <c r="O124" s="18"/>
      <c r="P124" s="18">
        <v>20000000</v>
      </c>
      <c r="Q124" s="18">
        <v>484</v>
      </c>
      <c r="R124" s="18">
        <v>0</v>
      </c>
      <c r="S124" s="18" t="s">
        <v>2858</v>
      </c>
      <c r="T124" s="18"/>
    </row>
    <row r="125" spans="1:20" x14ac:dyDescent="0.2">
      <c r="A125" s="16">
        <v>121</v>
      </c>
      <c r="B125" s="16" t="s">
        <v>2859</v>
      </c>
      <c r="C125" s="16" t="s">
        <v>2860</v>
      </c>
      <c r="D125" s="16" t="s">
        <v>2860</v>
      </c>
      <c r="E125" s="16" t="s">
        <v>2861</v>
      </c>
      <c r="F125" s="16" t="s">
        <v>158</v>
      </c>
      <c r="G125" s="16"/>
      <c r="H125" s="16"/>
      <c r="I125" s="16"/>
      <c r="J125" s="16" t="s">
        <v>2862</v>
      </c>
      <c r="K125" s="16" t="s">
        <v>2863</v>
      </c>
      <c r="L125" s="16" t="s">
        <v>2864</v>
      </c>
      <c r="M125" s="16">
        <v>25150</v>
      </c>
      <c r="N125" s="16">
        <v>49200000</v>
      </c>
      <c r="O125" s="18"/>
      <c r="P125" s="18">
        <v>29000000</v>
      </c>
      <c r="Q125" s="18">
        <v>270.64999999999998</v>
      </c>
      <c r="R125" s="18"/>
      <c r="S125" s="18" t="s">
        <v>2865</v>
      </c>
      <c r="T125" s="18"/>
    </row>
    <row r="126" spans="1:20" x14ac:dyDescent="0.2">
      <c r="A126" s="16">
        <v>122</v>
      </c>
      <c r="B126" s="16" t="s">
        <v>2866</v>
      </c>
      <c r="C126" s="16" t="s">
        <v>2867</v>
      </c>
      <c r="D126" s="16" t="s">
        <v>2867</v>
      </c>
      <c r="E126" s="16" t="s">
        <v>2868</v>
      </c>
      <c r="F126" s="16" t="s">
        <v>2869</v>
      </c>
      <c r="G126" s="16">
        <v>13</v>
      </c>
      <c r="H126" s="16" t="s">
        <v>47</v>
      </c>
      <c r="I126" s="16" t="s">
        <v>2177</v>
      </c>
      <c r="J126" s="16" t="s">
        <v>2178</v>
      </c>
      <c r="K126" s="16" t="s">
        <v>7</v>
      </c>
      <c r="L126" s="16" t="s">
        <v>43</v>
      </c>
      <c r="M126" s="16">
        <v>24000</v>
      </c>
      <c r="N126" s="16">
        <v>31500000</v>
      </c>
      <c r="O126" s="18"/>
      <c r="P126" s="18">
        <v>12000000</v>
      </c>
      <c r="Q126" s="18">
        <v>445.89</v>
      </c>
      <c r="R126" s="18"/>
      <c r="S126" s="18" t="s">
        <v>2870</v>
      </c>
      <c r="T126" s="18" t="s">
        <v>2871</v>
      </c>
    </row>
    <row r="127" spans="1:20" x14ac:dyDescent="0.2">
      <c r="A127" s="16">
        <v>123</v>
      </c>
      <c r="B127" s="16" t="s">
        <v>2872</v>
      </c>
      <c r="C127" s="16" t="s">
        <v>2873</v>
      </c>
      <c r="D127" s="16" t="s">
        <v>2874</v>
      </c>
      <c r="E127" s="16" t="s">
        <v>302</v>
      </c>
      <c r="F127" s="16" t="s">
        <v>2875</v>
      </c>
      <c r="G127" s="16">
        <v>8</v>
      </c>
      <c r="H127" s="16"/>
      <c r="I127" s="16" t="s">
        <v>2322</v>
      </c>
      <c r="J127" s="16" t="s">
        <v>2183</v>
      </c>
      <c r="K127" s="16" t="s">
        <v>7</v>
      </c>
      <c r="L127" s="16" t="s">
        <v>43</v>
      </c>
      <c r="M127" s="16">
        <v>24150</v>
      </c>
      <c r="N127" s="16" t="s">
        <v>2876</v>
      </c>
      <c r="O127" s="18" t="s">
        <v>2121</v>
      </c>
      <c r="P127" s="18">
        <v>15000000</v>
      </c>
      <c r="Q127" s="18">
        <v>56</v>
      </c>
      <c r="R127" s="18">
        <v>363.28</v>
      </c>
      <c r="S127" s="18">
        <v>22230</v>
      </c>
      <c r="T127" s="18">
        <v>3</v>
      </c>
    </row>
    <row r="128" spans="1:20" x14ac:dyDescent="0.2">
      <c r="A128" s="16">
        <v>124</v>
      </c>
      <c r="B128" s="16" t="s">
        <v>2877</v>
      </c>
      <c r="C128" s="16" t="s">
        <v>2878</v>
      </c>
      <c r="D128" s="16" t="s">
        <v>2878</v>
      </c>
      <c r="E128" s="16" t="s">
        <v>2879</v>
      </c>
      <c r="F128" s="16" t="s">
        <v>2880</v>
      </c>
      <c r="G128" s="16">
        <v>11</v>
      </c>
      <c r="H128" s="16"/>
      <c r="I128" s="16" t="s">
        <v>320</v>
      </c>
      <c r="J128" s="16" t="s">
        <v>2247</v>
      </c>
      <c r="K128" s="16" t="s">
        <v>2247</v>
      </c>
      <c r="L128" s="16" t="s">
        <v>2136</v>
      </c>
      <c r="M128" s="16">
        <v>10570</v>
      </c>
      <c r="N128" s="16">
        <v>101000000</v>
      </c>
      <c r="O128" s="18"/>
      <c r="P128" s="18">
        <v>48000000</v>
      </c>
      <c r="Q128" s="18">
        <v>490.8</v>
      </c>
      <c r="R128" s="18"/>
      <c r="S128" s="18" t="s">
        <v>2881</v>
      </c>
      <c r="T128" s="18" t="s">
        <v>2882</v>
      </c>
    </row>
    <row r="129" spans="1:20" x14ac:dyDescent="0.2">
      <c r="A129" s="16">
        <v>125</v>
      </c>
      <c r="B129" s="16" t="s">
        <v>2883</v>
      </c>
      <c r="C129" s="16" t="s">
        <v>2884</v>
      </c>
      <c r="D129" s="16" t="s">
        <v>2885</v>
      </c>
      <c r="E129" s="16" t="s">
        <v>2886</v>
      </c>
      <c r="F129" s="16" t="s">
        <v>2887</v>
      </c>
      <c r="G129" s="16"/>
      <c r="H129" s="16"/>
      <c r="I129" s="16" t="s">
        <v>2888</v>
      </c>
      <c r="J129" s="16" t="s">
        <v>2889</v>
      </c>
      <c r="K129" s="16" t="s">
        <v>2890</v>
      </c>
      <c r="L129" s="16" t="s">
        <v>2114</v>
      </c>
      <c r="M129" s="16">
        <v>10310</v>
      </c>
      <c r="N129" s="16" t="s">
        <v>2891</v>
      </c>
      <c r="O129" s="18" t="s">
        <v>2121</v>
      </c>
      <c r="P129" s="18">
        <v>55700000</v>
      </c>
      <c r="Q129" s="18">
        <v>43</v>
      </c>
      <c r="R129" s="18">
        <v>127.18</v>
      </c>
      <c r="S129" s="18">
        <v>22230</v>
      </c>
      <c r="T129" s="18">
        <v>3</v>
      </c>
    </row>
    <row r="130" spans="1:20" x14ac:dyDescent="0.2">
      <c r="A130" s="16">
        <v>126</v>
      </c>
      <c r="B130" s="16" t="s">
        <v>2892</v>
      </c>
      <c r="C130" s="16" t="s">
        <v>2893</v>
      </c>
      <c r="D130" s="16" t="s">
        <v>2893</v>
      </c>
      <c r="E130" s="16" t="s">
        <v>2894</v>
      </c>
      <c r="F130" s="16" t="s">
        <v>2895</v>
      </c>
      <c r="G130" s="16">
        <v>20</v>
      </c>
      <c r="H130" s="16"/>
      <c r="I130" s="16"/>
      <c r="J130" s="16" t="s">
        <v>2178</v>
      </c>
      <c r="K130" s="16" t="s">
        <v>7</v>
      </c>
      <c r="L130" s="16" t="s">
        <v>43</v>
      </c>
      <c r="M130" s="16">
        <v>24000</v>
      </c>
      <c r="N130" s="16">
        <v>77000000</v>
      </c>
      <c r="O130" s="18"/>
      <c r="P130" s="18">
        <v>12000000</v>
      </c>
      <c r="Q130" s="18">
        <v>488</v>
      </c>
      <c r="R130" s="18">
        <v>0</v>
      </c>
      <c r="S130" s="18" t="s">
        <v>2896</v>
      </c>
      <c r="T130" s="18" t="s">
        <v>2897</v>
      </c>
    </row>
    <row r="131" spans="1:20" x14ac:dyDescent="0.2">
      <c r="A131" s="16">
        <v>127</v>
      </c>
      <c r="B131" s="16" t="s">
        <v>2898</v>
      </c>
      <c r="C131" s="16" t="s">
        <v>2899</v>
      </c>
      <c r="D131" s="16" t="s">
        <v>2899</v>
      </c>
      <c r="E131" s="16" t="s">
        <v>2900</v>
      </c>
      <c r="F131" s="16" t="s">
        <v>2901</v>
      </c>
      <c r="G131" s="16">
        <v>3</v>
      </c>
      <c r="H131" s="16" t="s">
        <v>2902</v>
      </c>
      <c r="I131" s="16" t="s">
        <v>2903</v>
      </c>
      <c r="J131" s="16" t="s">
        <v>2904</v>
      </c>
      <c r="K131" s="16" t="s">
        <v>315</v>
      </c>
      <c r="L131" s="16" t="s">
        <v>2114</v>
      </c>
      <c r="M131" s="16">
        <v>10530</v>
      </c>
      <c r="N131" s="16">
        <v>94300000</v>
      </c>
      <c r="O131" s="18"/>
      <c r="P131" s="18">
        <v>50000000</v>
      </c>
      <c r="Q131" s="18">
        <v>136.43</v>
      </c>
      <c r="R131" s="18"/>
      <c r="S131" s="18" t="s">
        <v>2905</v>
      </c>
      <c r="T131" s="18" t="s">
        <v>2906</v>
      </c>
    </row>
    <row r="132" spans="1:20" x14ac:dyDescent="0.2">
      <c r="A132" s="16">
        <v>128</v>
      </c>
      <c r="B132" s="16" t="s">
        <v>2907</v>
      </c>
      <c r="C132" s="16" t="s">
        <v>2908</v>
      </c>
      <c r="D132" s="16" t="s">
        <v>2909</v>
      </c>
      <c r="E132" s="16" t="s">
        <v>2910</v>
      </c>
      <c r="F132" s="16" t="s">
        <v>2911</v>
      </c>
      <c r="G132" s="16">
        <v>14</v>
      </c>
      <c r="H132" s="16"/>
      <c r="I132" s="16"/>
      <c r="J132" s="16" t="s">
        <v>2178</v>
      </c>
      <c r="K132" s="16" t="s">
        <v>7</v>
      </c>
      <c r="L132" s="16" t="s">
        <v>43</v>
      </c>
      <c r="M132" s="16">
        <v>24000</v>
      </c>
      <c r="N132" s="16">
        <v>25000000</v>
      </c>
      <c r="O132" s="18"/>
      <c r="P132" s="18">
        <v>15000000</v>
      </c>
      <c r="Q132" s="18">
        <v>580</v>
      </c>
      <c r="R132" s="18"/>
      <c r="S132" s="18" t="s">
        <v>2912</v>
      </c>
      <c r="T132" s="18" t="s">
        <v>2913</v>
      </c>
    </row>
    <row r="133" spans="1:20" x14ac:dyDescent="0.2">
      <c r="A133" s="16">
        <v>129</v>
      </c>
      <c r="B133" s="16" t="s">
        <v>2914</v>
      </c>
      <c r="C133" s="16" t="s">
        <v>2915</v>
      </c>
      <c r="D133" s="16" t="s">
        <v>2915</v>
      </c>
      <c r="E133" s="16" t="s">
        <v>2916</v>
      </c>
      <c r="F133" s="16" t="s">
        <v>2917</v>
      </c>
      <c r="G133" s="16">
        <v>13</v>
      </c>
      <c r="H133" s="16" t="s">
        <v>47</v>
      </c>
      <c r="I133" s="16" t="s">
        <v>47</v>
      </c>
      <c r="J133" s="16" t="s">
        <v>2918</v>
      </c>
      <c r="K133" s="16" t="s">
        <v>2215</v>
      </c>
      <c r="L133" s="16" t="s">
        <v>2114</v>
      </c>
      <c r="M133" s="16">
        <v>10510</v>
      </c>
      <c r="N133" s="16">
        <v>16000000</v>
      </c>
      <c r="O133" s="18"/>
      <c r="P133" s="18">
        <v>5000000</v>
      </c>
      <c r="Q133" s="18">
        <v>108</v>
      </c>
      <c r="R133" s="18">
        <v>0</v>
      </c>
      <c r="S133" s="18" t="s">
        <v>2919</v>
      </c>
      <c r="T133" s="18" t="s">
        <v>2920</v>
      </c>
    </row>
    <row r="134" spans="1:20" x14ac:dyDescent="0.2">
      <c r="A134" s="16">
        <v>130</v>
      </c>
      <c r="B134" s="16" t="s">
        <v>2921</v>
      </c>
      <c r="C134" s="16" t="s">
        <v>2922</v>
      </c>
      <c r="D134" s="16" t="s">
        <v>2922</v>
      </c>
      <c r="E134" s="16" t="s">
        <v>2923</v>
      </c>
      <c r="F134" s="16" t="s">
        <v>2924</v>
      </c>
      <c r="G134" s="16">
        <v>3</v>
      </c>
      <c r="H134" s="16"/>
      <c r="I134" s="16"/>
      <c r="J134" s="16" t="s">
        <v>2354</v>
      </c>
      <c r="K134" s="16" t="s">
        <v>2354</v>
      </c>
      <c r="L134" s="16" t="s">
        <v>2114</v>
      </c>
      <c r="M134" s="16">
        <v>10240</v>
      </c>
      <c r="N134" s="16">
        <v>13600000</v>
      </c>
      <c r="O134" s="18"/>
      <c r="P134" s="18">
        <v>8000000</v>
      </c>
      <c r="Q134" s="18">
        <v>48</v>
      </c>
      <c r="R134" s="18"/>
      <c r="S134" s="18" t="s">
        <v>2925</v>
      </c>
      <c r="T134" s="18" t="s">
        <v>2926</v>
      </c>
    </row>
    <row r="135" spans="1:20" x14ac:dyDescent="0.2">
      <c r="A135" s="16">
        <v>131</v>
      </c>
      <c r="B135" s="16" t="s">
        <v>2927</v>
      </c>
      <c r="C135" s="16" t="s">
        <v>2928</v>
      </c>
      <c r="D135" s="16" t="s">
        <v>2928</v>
      </c>
      <c r="E135" s="16" t="s">
        <v>2929</v>
      </c>
      <c r="F135" s="16" t="s">
        <v>2930</v>
      </c>
      <c r="G135" s="16"/>
      <c r="H135" s="16"/>
      <c r="I135" s="16" t="s">
        <v>2931</v>
      </c>
      <c r="J135" s="16" t="s">
        <v>2551</v>
      </c>
      <c r="K135" s="16" t="s">
        <v>315</v>
      </c>
      <c r="L135" s="16" t="s">
        <v>2114</v>
      </c>
      <c r="M135" s="16">
        <v>10530</v>
      </c>
      <c r="N135" s="16">
        <v>9900000</v>
      </c>
      <c r="O135" s="18"/>
      <c r="P135" s="18">
        <v>1500000</v>
      </c>
      <c r="Q135" s="18">
        <v>264</v>
      </c>
      <c r="R135" s="18"/>
      <c r="S135" s="18" t="s">
        <v>2932</v>
      </c>
      <c r="T135" s="18" t="s">
        <v>2933</v>
      </c>
    </row>
    <row r="136" spans="1:20" x14ac:dyDescent="0.2">
      <c r="A136" s="16">
        <v>132</v>
      </c>
      <c r="B136" s="16" t="s">
        <v>2934</v>
      </c>
      <c r="C136" s="16" t="s">
        <v>2935</v>
      </c>
      <c r="D136" s="16" t="s">
        <v>2936</v>
      </c>
      <c r="E136" s="16" t="s">
        <v>68</v>
      </c>
      <c r="F136" s="16" t="s">
        <v>191</v>
      </c>
      <c r="G136" s="16" t="s">
        <v>47</v>
      </c>
      <c r="H136" s="16" t="s">
        <v>2937</v>
      </c>
      <c r="I136" s="16" t="s">
        <v>47</v>
      </c>
      <c r="J136" s="16" t="s">
        <v>2938</v>
      </c>
      <c r="K136" s="16" t="s">
        <v>2939</v>
      </c>
      <c r="L136" s="16" t="s">
        <v>2114</v>
      </c>
      <c r="M136" s="16">
        <v>10120</v>
      </c>
      <c r="N136" s="16">
        <v>33000000</v>
      </c>
      <c r="O136" s="18"/>
      <c r="P136" s="18">
        <v>3000000</v>
      </c>
      <c r="Q136" s="18">
        <v>170.5</v>
      </c>
      <c r="R136" s="18"/>
      <c r="S136" s="18" t="s">
        <v>2940</v>
      </c>
      <c r="T136" s="18" t="s">
        <v>2941</v>
      </c>
    </row>
    <row r="137" spans="1:20" x14ac:dyDescent="0.2">
      <c r="A137" s="16">
        <v>133</v>
      </c>
      <c r="B137" s="16" t="s">
        <v>2942</v>
      </c>
      <c r="C137" s="16" t="s">
        <v>2943</v>
      </c>
      <c r="D137" s="16" t="s">
        <v>2943</v>
      </c>
      <c r="E137" s="16" t="s">
        <v>68</v>
      </c>
      <c r="F137" s="16" t="s">
        <v>100</v>
      </c>
      <c r="G137" s="16">
        <v>2</v>
      </c>
      <c r="H137" s="16"/>
      <c r="I137" s="16"/>
      <c r="J137" s="16" t="s">
        <v>7</v>
      </c>
      <c r="K137" s="16" t="s">
        <v>7</v>
      </c>
      <c r="L137" s="16" t="s">
        <v>43</v>
      </c>
      <c r="M137" s="16">
        <v>24150</v>
      </c>
      <c r="N137" s="16">
        <v>4500000</v>
      </c>
      <c r="O137" s="18"/>
      <c r="P137" s="18">
        <v>500000</v>
      </c>
      <c r="Q137" s="18">
        <v>417.19</v>
      </c>
      <c r="R137" s="18"/>
      <c r="S137" s="18" t="s">
        <v>2944</v>
      </c>
      <c r="T137" s="18" t="s">
        <v>2945</v>
      </c>
    </row>
    <row r="138" spans="1:20" x14ac:dyDescent="0.2">
      <c r="A138" s="16">
        <v>134</v>
      </c>
      <c r="B138" s="16" t="s">
        <v>2946</v>
      </c>
      <c r="C138" s="16" t="s">
        <v>303</v>
      </c>
      <c r="D138" s="16" t="s">
        <v>303</v>
      </c>
      <c r="E138" s="16" t="s">
        <v>2947</v>
      </c>
      <c r="F138" s="16" t="s">
        <v>2948</v>
      </c>
      <c r="G138" s="16"/>
      <c r="H138" s="16" t="s">
        <v>2949</v>
      </c>
      <c r="I138" s="16" t="s">
        <v>2344</v>
      </c>
      <c r="J138" s="16" t="s">
        <v>2950</v>
      </c>
      <c r="K138" s="16" t="s">
        <v>2757</v>
      </c>
      <c r="L138" s="16" t="s">
        <v>2114</v>
      </c>
      <c r="M138" s="16">
        <v>10310</v>
      </c>
      <c r="N138" s="16">
        <v>162500000</v>
      </c>
      <c r="O138" s="18"/>
      <c r="P138" s="18">
        <v>15000000</v>
      </c>
      <c r="Q138" s="18">
        <v>254.31</v>
      </c>
      <c r="R138" s="18">
        <v>0</v>
      </c>
      <c r="S138" s="18" t="s">
        <v>2951</v>
      </c>
      <c r="T138" s="18" t="s">
        <v>2952</v>
      </c>
    </row>
    <row r="139" spans="1:20" x14ac:dyDescent="0.2">
      <c r="A139" s="16">
        <v>135</v>
      </c>
      <c r="B139" s="16" t="s">
        <v>2953</v>
      </c>
      <c r="C139" s="16" t="s">
        <v>2954</v>
      </c>
      <c r="D139" s="16" t="s">
        <v>2954</v>
      </c>
      <c r="E139" s="16" t="s">
        <v>2955</v>
      </c>
      <c r="F139" s="16" t="s">
        <v>2956</v>
      </c>
      <c r="G139" s="16"/>
      <c r="H139" s="16"/>
      <c r="I139" s="16" t="s">
        <v>2957</v>
      </c>
      <c r="J139" s="16" t="s">
        <v>2219</v>
      </c>
      <c r="K139" s="16" t="s">
        <v>7</v>
      </c>
      <c r="L139" s="16" t="s">
        <v>43</v>
      </c>
      <c r="M139" s="16">
        <v>24150</v>
      </c>
      <c r="N139" s="16" t="s">
        <v>2958</v>
      </c>
      <c r="O139" s="18" t="s">
        <v>2156</v>
      </c>
      <c r="P139" s="18">
        <v>3000000</v>
      </c>
      <c r="Q139" s="18">
        <v>30</v>
      </c>
      <c r="R139" s="18">
        <v>98.5</v>
      </c>
      <c r="S139" s="18">
        <v>23953</v>
      </c>
      <c r="T139" s="18">
        <v>3</v>
      </c>
    </row>
    <row r="140" spans="1:20" x14ac:dyDescent="0.2">
      <c r="A140" s="16">
        <v>136</v>
      </c>
      <c r="B140" s="16" t="s">
        <v>2959</v>
      </c>
      <c r="C140" s="16" t="s">
        <v>2960</v>
      </c>
      <c r="D140" s="16" t="s">
        <v>2960</v>
      </c>
      <c r="E140" s="16" t="s">
        <v>68</v>
      </c>
      <c r="F140" s="16" t="s">
        <v>2961</v>
      </c>
      <c r="G140" s="16">
        <v>3</v>
      </c>
      <c r="H140" s="16"/>
      <c r="I140" s="16"/>
      <c r="J140" s="16" t="s">
        <v>2178</v>
      </c>
      <c r="K140" s="16" t="s">
        <v>7</v>
      </c>
      <c r="L140" s="16" t="s">
        <v>43</v>
      </c>
      <c r="M140" s="16">
        <v>24000</v>
      </c>
      <c r="N140" s="16" t="s">
        <v>2962</v>
      </c>
      <c r="O140" s="18" t="s">
        <v>2156</v>
      </c>
      <c r="P140" s="18">
        <v>7032500</v>
      </c>
      <c r="Q140" s="18">
        <v>30</v>
      </c>
      <c r="R140" s="18">
        <v>177</v>
      </c>
      <c r="S140" s="18">
        <v>23953</v>
      </c>
      <c r="T140" s="18">
        <v>3</v>
      </c>
    </row>
    <row r="141" spans="1:20" x14ac:dyDescent="0.2">
      <c r="A141" s="16">
        <v>137</v>
      </c>
      <c r="B141" s="16" t="s">
        <v>2963</v>
      </c>
      <c r="C141" s="16" t="s">
        <v>2964</v>
      </c>
      <c r="D141" s="16" t="s">
        <v>2386</v>
      </c>
      <c r="E141" s="16" t="s">
        <v>2965</v>
      </c>
      <c r="F141" s="16" t="s">
        <v>2966</v>
      </c>
      <c r="G141" s="16">
        <v>14</v>
      </c>
      <c r="H141" s="16"/>
      <c r="I141" s="16" t="s">
        <v>2967</v>
      </c>
      <c r="J141" s="16" t="s">
        <v>2968</v>
      </c>
      <c r="K141" s="16" t="s">
        <v>2453</v>
      </c>
      <c r="L141" s="16" t="s">
        <v>2136</v>
      </c>
      <c r="M141" s="16">
        <v>10540</v>
      </c>
      <c r="N141" s="16">
        <v>3012400</v>
      </c>
      <c r="O141" s="18" t="s">
        <v>2156</v>
      </c>
      <c r="P141" s="18">
        <v>140000000</v>
      </c>
      <c r="Q141" s="18">
        <v>120</v>
      </c>
      <c r="R141" s="18">
        <v>1980</v>
      </c>
      <c r="S141" s="18">
        <v>23953</v>
      </c>
      <c r="T141" s="18">
        <v>3</v>
      </c>
    </row>
    <row r="142" spans="1:20" x14ac:dyDescent="0.2">
      <c r="A142" s="16">
        <v>138</v>
      </c>
      <c r="B142" s="16" t="s">
        <v>2969</v>
      </c>
      <c r="C142" s="16" t="s">
        <v>2970</v>
      </c>
      <c r="D142" s="16" t="s">
        <v>2970</v>
      </c>
      <c r="E142" s="16" t="s">
        <v>2971</v>
      </c>
      <c r="F142" s="16" t="s">
        <v>357</v>
      </c>
      <c r="G142" s="16">
        <v>9</v>
      </c>
      <c r="H142" s="16"/>
      <c r="I142" s="16"/>
      <c r="J142" s="16" t="s">
        <v>2972</v>
      </c>
      <c r="K142" s="16" t="s">
        <v>2152</v>
      </c>
      <c r="L142" s="16" t="s">
        <v>2114</v>
      </c>
      <c r="M142" s="16">
        <v>10520</v>
      </c>
      <c r="N142" s="16">
        <v>581003</v>
      </c>
      <c r="O142" s="18" t="s">
        <v>2156</v>
      </c>
      <c r="P142" s="18">
        <v>6500000</v>
      </c>
      <c r="Q142" s="18">
        <v>10</v>
      </c>
      <c r="R142" s="18">
        <v>92.87</v>
      </c>
      <c r="S142" s="18">
        <v>23953</v>
      </c>
      <c r="T142" s="18">
        <v>3</v>
      </c>
    </row>
    <row r="143" spans="1:20" x14ac:dyDescent="0.2">
      <c r="A143" s="16">
        <v>139</v>
      </c>
      <c r="B143" s="16" t="s">
        <v>2973</v>
      </c>
      <c r="C143" s="16" t="s">
        <v>2928</v>
      </c>
      <c r="D143" s="16" t="s">
        <v>2928</v>
      </c>
      <c r="E143" s="16" t="s">
        <v>2974</v>
      </c>
      <c r="F143" s="16" t="s">
        <v>2975</v>
      </c>
      <c r="G143" s="16"/>
      <c r="H143" s="16"/>
      <c r="I143" s="16" t="s">
        <v>2931</v>
      </c>
      <c r="J143" s="16" t="s">
        <v>2551</v>
      </c>
      <c r="K143" s="16" t="s">
        <v>315</v>
      </c>
      <c r="L143" s="16" t="s">
        <v>2114</v>
      </c>
      <c r="M143" s="16">
        <v>10530</v>
      </c>
      <c r="N143" s="16">
        <v>14900000</v>
      </c>
      <c r="O143" s="18"/>
      <c r="P143" s="18">
        <v>1500000</v>
      </c>
      <c r="Q143" s="18">
        <v>234</v>
      </c>
      <c r="R143" s="18">
        <v>0</v>
      </c>
      <c r="S143" s="18" t="s">
        <v>2976</v>
      </c>
      <c r="T143" s="18" t="s">
        <v>2977</v>
      </c>
    </row>
    <row r="144" spans="1:20" x14ac:dyDescent="0.2">
      <c r="A144" s="16">
        <v>140</v>
      </c>
      <c r="B144" s="16" t="s">
        <v>2978</v>
      </c>
      <c r="C144" s="16" t="s">
        <v>2979</v>
      </c>
      <c r="D144" s="16" t="s">
        <v>2979</v>
      </c>
      <c r="E144" s="16" t="s">
        <v>68</v>
      </c>
      <c r="F144" s="16" t="s">
        <v>2980</v>
      </c>
      <c r="G144" s="16">
        <v>3</v>
      </c>
      <c r="H144" s="16"/>
      <c r="I144" s="16"/>
      <c r="J144" s="16" t="s">
        <v>2219</v>
      </c>
      <c r="K144" s="16" t="s">
        <v>7</v>
      </c>
      <c r="L144" s="16" t="s">
        <v>43</v>
      </c>
      <c r="M144" s="16">
        <v>24150</v>
      </c>
      <c r="N144" s="16" t="s">
        <v>2981</v>
      </c>
      <c r="O144" s="18" t="s">
        <v>2156</v>
      </c>
      <c r="P144" s="18">
        <v>3040000</v>
      </c>
      <c r="Q144" s="18">
        <v>9</v>
      </c>
      <c r="R144" s="18">
        <v>189.42</v>
      </c>
      <c r="S144" s="18">
        <v>23953</v>
      </c>
      <c r="T144" s="18">
        <v>3</v>
      </c>
    </row>
    <row r="145" spans="1:20" x14ac:dyDescent="0.2">
      <c r="A145" s="16">
        <v>141</v>
      </c>
      <c r="B145" s="16" t="s">
        <v>2982</v>
      </c>
      <c r="C145" s="16" t="s">
        <v>2983</v>
      </c>
      <c r="D145" s="16" t="s">
        <v>2983</v>
      </c>
      <c r="E145" s="16" t="s">
        <v>68</v>
      </c>
      <c r="F145" s="16" t="s">
        <v>351</v>
      </c>
      <c r="G145" s="16">
        <v>1</v>
      </c>
      <c r="H145" s="16"/>
      <c r="I145" s="16"/>
      <c r="J145" s="16" t="s">
        <v>2717</v>
      </c>
      <c r="K145" s="16" t="s">
        <v>315</v>
      </c>
      <c r="L145" s="16" t="s">
        <v>2114</v>
      </c>
      <c r="M145" s="16">
        <v>10530</v>
      </c>
      <c r="N145" s="16">
        <v>8000000</v>
      </c>
      <c r="O145" s="18"/>
      <c r="P145" s="18">
        <v>0</v>
      </c>
      <c r="Q145" s="18">
        <v>179.63</v>
      </c>
      <c r="R145" s="18">
        <v>0</v>
      </c>
      <c r="S145" s="18" t="s">
        <v>2984</v>
      </c>
      <c r="T145" s="18" t="s">
        <v>2985</v>
      </c>
    </row>
    <row r="146" spans="1:20" x14ac:dyDescent="0.2">
      <c r="A146" s="16">
        <v>142</v>
      </c>
      <c r="B146" s="16" t="s">
        <v>2986</v>
      </c>
      <c r="C146" s="16" t="s">
        <v>2987</v>
      </c>
      <c r="D146" s="16" t="s">
        <v>2987</v>
      </c>
      <c r="E146" s="16" t="s">
        <v>68</v>
      </c>
      <c r="F146" s="16" t="s">
        <v>452</v>
      </c>
      <c r="G146" s="16">
        <v>19</v>
      </c>
      <c r="H146" s="16"/>
      <c r="I146" s="16"/>
      <c r="J146" s="16" t="s">
        <v>2282</v>
      </c>
      <c r="K146" s="16" t="s">
        <v>7</v>
      </c>
      <c r="L146" s="16" t="s">
        <v>43</v>
      </c>
      <c r="M146" s="16">
        <v>24170</v>
      </c>
      <c r="N146" s="16">
        <v>4500000</v>
      </c>
      <c r="O146" s="18"/>
      <c r="P146" s="18">
        <v>500000</v>
      </c>
      <c r="Q146" s="18">
        <v>96</v>
      </c>
      <c r="R146" s="18">
        <v>0</v>
      </c>
      <c r="S146" s="18" t="s">
        <v>2988</v>
      </c>
      <c r="T146" s="18" t="s">
        <v>2989</v>
      </c>
    </row>
    <row r="147" spans="1:20" x14ac:dyDescent="0.2">
      <c r="A147" s="16">
        <v>143</v>
      </c>
      <c r="B147" s="16" t="s">
        <v>2990</v>
      </c>
      <c r="C147" s="16" t="s">
        <v>2991</v>
      </c>
      <c r="D147" s="16" t="s">
        <v>2991</v>
      </c>
      <c r="E147" s="16" t="s">
        <v>68</v>
      </c>
      <c r="F147" s="16" t="s">
        <v>2992</v>
      </c>
      <c r="G147" s="16">
        <v>3</v>
      </c>
      <c r="H147" s="16"/>
      <c r="I147" s="16"/>
      <c r="J147" s="16" t="s">
        <v>2183</v>
      </c>
      <c r="K147" s="16" t="s">
        <v>7</v>
      </c>
      <c r="L147" s="16" t="s">
        <v>43</v>
      </c>
      <c r="M147" s="16">
        <v>24150</v>
      </c>
      <c r="N147" s="16">
        <v>10000000</v>
      </c>
      <c r="O147" s="18"/>
      <c r="P147" s="18">
        <v>0</v>
      </c>
      <c r="Q147" s="18">
        <v>233</v>
      </c>
      <c r="R147" s="18">
        <v>0</v>
      </c>
      <c r="S147" s="18" t="s">
        <v>2993</v>
      </c>
      <c r="T147" s="18" t="s">
        <v>2994</v>
      </c>
    </row>
    <row r="148" spans="1:20" x14ac:dyDescent="0.2">
      <c r="A148" s="16">
        <v>144</v>
      </c>
      <c r="B148" s="16" t="s">
        <v>2995</v>
      </c>
      <c r="C148" s="16" t="s">
        <v>303</v>
      </c>
      <c r="D148" s="16" t="s">
        <v>2996</v>
      </c>
      <c r="E148" s="16" t="s">
        <v>68</v>
      </c>
      <c r="F148" s="16" t="s">
        <v>2997</v>
      </c>
      <c r="G148" s="16"/>
      <c r="H148" s="16" t="s">
        <v>2949</v>
      </c>
      <c r="I148" s="16" t="s">
        <v>2344</v>
      </c>
      <c r="J148" s="16" t="s">
        <v>2950</v>
      </c>
      <c r="K148" s="16" t="s">
        <v>2757</v>
      </c>
      <c r="L148" s="16" t="s">
        <v>2114</v>
      </c>
      <c r="M148" s="16">
        <v>10310</v>
      </c>
      <c r="N148" s="16">
        <v>75630000</v>
      </c>
      <c r="O148" s="18"/>
      <c r="P148" s="18">
        <v>5000000</v>
      </c>
      <c r="Q148" s="18">
        <v>276</v>
      </c>
      <c r="R148" s="18"/>
      <c r="S148" s="18" t="s">
        <v>2998</v>
      </c>
      <c r="T148" s="18" t="s">
        <v>2999</v>
      </c>
    </row>
    <row r="149" spans="1:20" x14ac:dyDescent="0.2">
      <c r="A149" s="16">
        <v>145</v>
      </c>
      <c r="B149" s="16" t="s">
        <v>3000</v>
      </c>
      <c r="C149" s="16" t="s">
        <v>3001</v>
      </c>
      <c r="D149" s="16" t="s">
        <v>3001</v>
      </c>
      <c r="E149" s="16" t="s">
        <v>304</v>
      </c>
      <c r="F149" s="16" t="s">
        <v>3002</v>
      </c>
      <c r="G149" s="16">
        <v>1</v>
      </c>
      <c r="H149" s="16"/>
      <c r="I149" s="16"/>
      <c r="J149" s="16" t="s">
        <v>3003</v>
      </c>
      <c r="K149" s="16" t="s">
        <v>5</v>
      </c>
      <c r="L149" s="16" t="s">
        <v>43</v>
      </c>
      <c r="M149" s="16">
        <v>24000</v>
      </c>
      <c r="N149" s="16" t="s">
        <v>3004</v>
      </c>
      <c r="O149" s="18" t="s">
        <v>2156</v>
      </c>
      <c r="P149" s="18">
        <v>12500000</v>
      </c>
      <c r="Q149" s="18">
        <v>3</v>
      </c>
      <c r="R149" s="18">
        <v>126.25</v>
      </c>
      <c r="S149" s="18">
        <v>23953</v>
      </c>
      <c r="T149" s="18">
        <v>3</v>
      </c>
    </row>
    <row r="150" spans="1:20" x14ac:dyDescent="0.2">
      <c r="A150" s="16">
        <v>146</v>
      </c>
      <c r="B150" s="16" t="s">
        <v>3005</v>
      </c>
      <c r="C150" s="16" t="s">
        <v>3006</v>
      </c>
      <c r="D150" s="16" t="s">
        <v>3006</v>
      </c>
      <c r="E150" s="16" t="s">
        <v>3007</v>
      </c>
      <c r="F150" s="16" t="s">
        <v>343</v>
      </c>
      <c r="G150" s="16">
        <v>8</v>
      </c>
      <c r="H150" s="16"/>
      <c r="I150" s="16" t="s">
        <v>2271</v>
      </c>
      <c r="J150" s="16" t="s">
        <v>7</v>
      </c>
      <c r="K150" s="16" t="s">
        <v>7</v>
      </c>
      <c r="L150" s="16" t="s">
        <v>43</v>
      </c>
      <c r="M150" s="16">
        <v>24150</v>
      </c>
      <c r="N150" s="16">
        <v>75000000</v>
      </c>
      <c r="O150" s="18" t="s">
        <v>3008</v>
      </c>
      <c r="P150" s="18">
        <v>25000000</v>
      </c>
      <c r="Q150" s="18">
        <v>4592</v>
      </c>
      <c r="R150" s="18">
        <v>0.08</v>
      </c>
      <c r="S150" s="18" t="s">
        <v>3009</v>
      </c>
      <c r="T150" s="18" t="s">
        <v>3010</v>
      </c>
    </row>
    <row r="151" spans="1:20" x14ac:dyDescent="0.2">
      <c r="A151" s="16">
        <v>147</v>
      </c>
      <c r="B151" s="16" t="s">
        <v>3011</v>
      </c>
      <c r="C151" s="16" t="s">
        <v>3012</v>
      </c>
      <c r="D151" s="16" t="s">
        <v>3012</v>
      </c>
      <c r="E151" s="16" t="s">
        <v>3013</v>
      </c>
      <c r="F151" s="16" t="s">
        <v>3014</v>
      </c>
      <c r="G151" s="16">
        <v>7</v>
      </c>
      <c r="H151" s="16"/>
      <c r="I151" s="16"/>
      <c r="J151" s="16" t="s">
        <v>2178</v>
      </c>
      <c r="K151" s="16" t="s">
        <v>7</v>
      </c>
      <c r="L151" s="16" t="s">
        <v>43</v>
      </c>
      <c r="M151" s="16">
        <v>24000</v>
      </c>
      <c r="N151" s="16" t="s">
        <v>3015</v>
      </c>
      <c r="O151" s="18" t="s">
        <v>2384</v>
      </c>
      <c r="P151" s="18">
        <v>121871000</v>
      </c>
      <c r="Q151" s="18">
        <v>100</v>
      </c>
      <c r="R151" s="18">
        <v>17063.5</v>
      </c>
      <c r="S151" s="18">
        <v>24101</v>
      </c>
      <c r="T151" s="18">
        <v>3</v>
      </c>
    </row>
    <row r="152" spans="1:20" x14ac:dyDescent="0.2">
      <c r="A152" s="16">
        <v>148</v>
      </c>
      <c r="B152" s="16" t="s">
        <v>3016</v>
      </c>
      <c r="C152" s="16" t="s">
        <v>3017</v>
      </c>
      <c r="D152" s="16" t="s">
        <v>3017</v>
      </c>
      <c r="E152" s="16" t="s">
        <v>3018</v>
      </c>
      <c r="F152" s="16" t="s">
        <v>145</v>
      </c>
      <c r="G152" s="16">
        <v>7</v>
      </c>
      <c r="H152" s="16" t="s">
        <v>47</v>
      </c>
      <c r="I152" s="16" t="s">
        <v>47</v>
      </c>
      <c r="J152" s="16" t="s">
        <v>2178</v>
      </c>
      <c r="K152" s="16" t="s">
        <v>7</v>
      </c>
      <c r="L152" s="16" t="s">
        <v>43</v>
      </c>
      <c r="M152" s="16">
        <v>24000</v>
      </c>
      <c r="N152" s="16">
        <v>58395000</v>
      </c>
      <c r="O152" s="18" t="s">
        <v>3019</v>
      </c>
      <c r="P152" s="18">
        <v>9240000</v>
      </c>
      <c r="Q152" s="18">
        <v>12794.84</v>
      </c>
      <c r="R152" s="18"/>
      <c r="S152" s="18" t="s">
        <v>3020</v>
      </c>
      <c r="T152" s="18" t="s">
        <v>3021</v>
      </c>
    </row>
    <row r="153" spans="1:20" x14ac:dyDescent="0.2">
      <c r="A153" s="16">
        <v>149</v>
      </c>
      <c r="B153" s="16" t="s">
        <v>3022</v>
      </c>
      <c r="C153" s="16" t="s">
        <v>3023</v>
      </c>
      <c r="D153" s="16" t="s">
        <v>3023</v>
      </c>
      <c r="E153" s="16" t="s">
        <v>3024</v>
      </c>
      <c r="F153" s="16" t="s">
        <v>3025</v>
      </c>
      <c r="G153" s="16">
        <v>5</v>
      </c>
      <c r="H153" s="16"/>
      <c r="I153" s="16"/>
      <c r="J153" s="16" t="s">
        <v>2383</v>
      </c>
      <c r="K153" s="16" t="s">
        <v>2383</v>
      </c>
      <c r="L153" s="16" t="s">
        <v>2114</v>
      </c>
      <c r="M153" s="16">
        <v>10250</v>
      </c>
      <c r="N153" s="16" t="s">
        <v>3026</v>
      </c>
      <c r="O153" s="18" t="s">
        <v>2399</v>
      </c>
      <c r="P153" s="18">
        <v>33000000</v>
      </c>
      <c r="Q153" s="18">
        <v>40</v>
      </c>
      <c r="R153" s="18">
        <v>4206</v>
      </c>
      <c r="S153" s="18">
        <v>25111</v>
      </c>
      <c r="T153" s="18">
        <v>3</v>
      </c>
    </row>
    <row r="154" spans="1:20" x14ac:dyDescent="0.2">
      <c r="A154" s="16">
        <v>150</v>
      </c>
      <c r="B154" s="16" t="s">
        <v>3027</v>
      </c>
      <c r="C154" s="16" t="s">
        <v>2855</v>
      </c>
      <c r="D154" s="16" t="s">
        <v>2855</v>
      </c>
      <c r="E154" s="16" t="s">
        <v>3028</v>
      </c>
      <c r="F154" s="16" t="s">
        <v>289</v>
      </c>
      <c r="G154" s="16">
        <v>3</v>
      </c>
      <c r="H154" s="16"/>
      <c r="I154" s="16" t="s">
        <v>2245</v>
      </c>
      <c r="J154" s="16" t="s">
        <v>2857</v>
      </c>
      <c r="K154" s="16" t="s">
        <v>2453</v>
      </c>
      <c r="L154" s="16" t="s">
        <v>2136</v>
      </c>
      <c r="M154" s="16">
        <v>10540</v>
      </c>
      <c r="N154" s="16">
        <v>132000000</v>
      </c>
      <c r="O154" s="18"/>
      <c r="P154" s="18">
        <v>20000000</v>
      </c>
      <c r="Q154" s="18">
        <v>477.5</v>
      </c>
      <c r="R154" s="18">
        <v>0</v>
      </c>
      <c r="S154" s="18" t="s">
        <v>3029</v>
      </c>
      <c r="T154" s="18"/>
    </row>
    <row r="155" spans="1:20" x14ac:dyDescent="0.2">
      <c r="A155" s="16">
        <v>151</v>
      </c>
      <c r="B155" s="16" t="s">
        <v>3030</v>
      </c>
      <c r="C155" s="16" t="s">
        <v>3031</v>
      </c>
      <c r="D155" s="16" t="s">
        <v>3031</v>
      </c>
      <c r="E155" s="16" t="s">
        <v>3032</v>
      </c>
      <c r="F155" s="16" t="s">
        <v>87</v>
      </c>
      <c r="G155" s="16"/>
      <c r="H155" s="16"/>
      <c r="I155" s="16"/>
      <c r="J155" s="16" t="s">
        <v>2178</v>
      </c>
      <c r="K155" s="16" t="s">
        <v>7</v>
      </c>
      <c r="L155" s="16" t="s">
        <v>43</v>
      </c>
      <c r="M155" s="16">
        <v>24000</v>
      </c>
      <c r="N155" s="16">
        <v>20000000</v>
      </c>
      <c r="O155" s="18"/>
      <c r="P155" s="18">
        <v>7000000</v>
      </c>
      <c r="Q155" s="18">
        <v>75.3</v>
      </c>
      <c r="R155" s="18"/>
      <c r="S155" s="18" t="s">
        <v>3033</v>
      </c>
      <c r="T155" s="18" t="s">
        <v>3034</v>
      </c>
    </row>
    <row r="156" spans="1:20" x14ac:dyDescent="0.2">
      <c r="A156" s="16">
        <v>152</v>
      </c>
      <c r="B156" s="16" t="s">
        <v>3035</v>
      </c>
      <c r="C156" s="16" t="s">
        <v>3036</v>
      </c>
      <c r="D156" s="16" t="s">
        <v>3036</v>
      </c>
      <c r="E156" s="16" t="s">
        <v>3037</v>
      </c>
      <c r="F156" s="16" t="s">
        <v>3038</v>
      </c>
      <c r="G156" s="16" t="s">
        <v>2411</v>
      </c>
      <c r="H156" s="16"/>
      <c r="I156" s="16"/>
      <c r="J156" s="16" t="s">
        <v>2219</v>
      </c>
      <c r="K156" s="16" t="s">
        <v>7</v>
      </c>
      <c r="L156" s="16" t="s">
        <v>43</v>
      </c>
      <c r="M156" s="16">
        <v>24150</v>
      </c>
      <c r="N156" s="16" t="s">
        <v>3039</v>
      </c>
      <c r="O156" s="18" t="s">
        <v>2157</v>
      </c>
      <c r="P156" s="18">
        <v>39000000</v>
      </c>
      <c r="Q156" s="18">
        <v>76</v>
      </c>
      <c r="R156" s="18">
        <v>1027</v>
      </c>
      <c r="S156" s="18">
        <v>25910</v>
      </c>
      <c r="T156" s="18">
        <v>3</v>
      </c>
    </row>
    <row r="157" spans="1:20" x14ac:dyDescent="0.2">
      <c r="A157" s="16">
        <v>153</v>
      </c>
      <c r="B157" s="16" t="s">
        <v>3040</v>
      </c>
      <c r="C157" s="16" t="s">
        <v>3041</v>
      </c>
      <c r="D157" s="16" t="s">
        <v>3041</v>
      </c>
      <c r="E157" s="16" t="s">
        <v>3042</v>
      </c>
      <c r="F157" s="16" t="s">
        <v>3043</v>
      </c>
      <c r="G157" s="16"/>
      <c r="H157" s="16"/>
      <c r="I157" s="16" t="s">
        <v>3044</v>
      </c>
      <c r="J157" s="16" t="s">
        <v>2972</v>
      </c>
      <c r="K157" s="16" t="s">
        <v>2152</v>
      </c>
      <c r="L157" s="16" t="s">
        <v>2114</v>
      </c>
      <c r="M157" s="16">
        <v>10520</v>
      </c>
      <c r="N157" s="16">
        <v>12300000</v>
      </c>
      <c r="O157" s="18"/>
      <c r="P157" s="18">
        <v>800000</v>
      </c>
      <c r="Q157" s="18">
        <v>152.5</v>
      </c>
      <c r="R157" s="18">
        <v>0</v>
      </c>
      <c r="S157" s="18" t="s">
        <v>3045</v>
      </c>
      <c r="T157" s="18"/>
    </row>
    <row r="158" spans="1:20" x14ac:dyDescent="0.2">
      <c r="A158" s="16">
        <v>154</v>
      </c>
      <c r="B158" s="16" t="s">
        <v>3046</v>
      </c>
      <c r="C158" s="16" t="s">
        <v>3047</v>
      </c>
      <c r="D158" s="16" t="s">
        <v>3047</v>
      </c>
      <c r="E158" s="16" t="s">
        <v>3048</v>
      </c>
      <c r="F158" s="16" t="s">
        <v>42</v>
      </c>
      <c r="G158" s="16">
        <v>10</v>
      </c>
      <c r="H158" s="16"/>
      <c r="I158" s="16"/>
      <c r="J158" s="16" t="s">
        <v>2178</v>
      </c>
      <c r="K158" s="16" t="s">
        <v>7</v>
      </c>
      <c r="L158" s="16" t="s">
        <v>43</v>
      </c>
      <c r="M158" s="16">
        <v>24000</v>
      </c>
      <c r="N158" s="16" t="s">
        <v>3049</v>
      </c>
      <c r="O158" s="18" t="s">
        <v>3050</v>
      </c>
      <c r="P158" s="18">
        <v>38700000</v>
      </c>
      <c r="Q158" s="18">
        <v>34</v>
      </c>
      <c r="R158" s="18">
        <v>186</v>
      </c>
      <c r="S158" s="18">
        <v>25922</v>
      </c>
      <c r="T158" s="18">
        <v>3</v>
      </c>
    </row>
    <row r="159" spans="1:20" x14ac:dyDescent="0.2">
      <c r="A159" s="16">
        <v>155</v>
      </c>
      <c r="B159" s="16" t="s">
        <v>3051</v>
      </c>
      <c r="C159" s="16" t="s">
        <v>3052</v>
      </c>
      <c r="D159" s="16" t="s">
        <v>3052</v>
      </c>
      <c r="E159" s="16" t="s">
        <v>3053</v>
      </c>
      <c r="F159" s="16" t="s">
        <v>3054</v>
      </c>
      <c r="G159" s="16"/>
      <c r="H159" s="16" t="s">
        <v>47</v>
      </c>
      <c r="I159" s="16" t="s">
        <v>2322</v>
      </c>
      <c r="J159" s="16" t="s">
        <v>3055</v>
      </c>
      <c r="K159" s="16" t="s">
        <v>3055</v>
      </c>
      <c r="L159" s="16" t="s">
        <v>2114</v>
      </c>
      <c r="M159" s="16">
        <v>10230</v>
      </c>
      <c r="N159" s="16">
        <v>2400000</v>
      </c>
      <c r="O159" s="18"/>
      <c r="P159" s="18">
        <v>200000</v>
      </c>
      <c r="Q159" s="18">
        <v>93.51</v>
      </c>
      <c r="R159" s="18"/>
      <c r="S159" s="18" t="s">
        <v>3056</v>
      </c>
      <c r="T159" s="18"/>
    </row>
    <row r="160" spans="1:20" x14ac:dyDescent="0.2">
      <c r="A160" s="16">
        <v>156</v>
      </c>
      <c r="B160" s="16" t="s">
        <v>3057</v>
      </c>
      <c r="C160" s="16" t="s">
        <v>3058</v>
      </c>
      <c r="D160" s="16" t="s">
        <v>3058</v>
      </c>
      <c r="E160" s="16" t="s">
        <v>3059</v>
      </c>
      <c r="F160" s="16" t="s">
        <v>3060</v>
      </c>
      <c r="G160" s="16">
        <v>13</v>
      </c>
      <c r="H160" s="16"/>
      <c r="I160" s="16"/>
      <c r="J160" s="16" t="s">
        <v>2968</v>
      </c>
      <c r="K160" s="16" t="s">
        <v>2453</v>
      </c>
      <c r="L160" s="16" t="s">
        <v>2136</v>
      </c>
      <c r="M160" s="16">
        <v>10540</v>
      </c>
      <c r="N160" s="16">
        <v>18000000</v>
      </c>
      <c r="O160" s="18"/>
      <c r="P160" s="18">
        <v>5000000</v>
      </c>
      <c r="Q160" s="18">
        <v>240</v>
      </c>
      <c r="R160" s="18">
        <v>0</v>
      </c>
      <c r="S160" s="18" t="s">
        <v>3061</v>
      </c>
      <c r="T160" s="18"/>
    </row>
    <row r="161" spans="1:20" x14ac:dyDescent="0.2">
      <c r="A161" s="16">
        <v>157</v>
      </c>
      <c r="B161" s="16" t="s">
        <v>3062</v>
      </c>
      <c r="C161" s="16" t="s">
        <v>3063</v>
      </c>
      <c r="D161" s="16" t="s">
        <v>3063</v>
      </c>
      <c r="E161" s="16" t="s">
        <v>3064</v>
      </c>
      <c r="F161" s="16" t="s">
        <v>166</v>
      </c>
      <c r="G161" s="16">
        <v>21</v>
      </c>
      <c r="H161" s="16" t="s">
        <v>47</v>
      </c>
      <c r="I161" s="16" t="s">
        <v>47</v>
      </c>
      <c r="J161" s="16" t="s">
        <v>2178</v>
      </c>
      <c r="K161" s="16" t="s">
        <v>7</v>
      </c>
      <c r="L161" s="16" t="s">
        <v>43</v>
      </c>
      <c r="M161" s="16">
        <v>24000</v>
      </c>
      <c r="N161" s="16" t="s">
        <v>3065</v>
      </c>
      <c r="O161" s="18" t="s">
        <v>3050</v>
      </c>
      <c r="P161" s="18">
        <v>13500000</v>
      </c>
      <c r="Q161" s="18">
        <v>38</v>
      </c>
      <c r="R161" s="18">
        <v>467.5</v>
      </c>
      <c r="S161" s="18">
        <v>25922</v>
      </c>
      <c r="T161" s="18">
        <v>3</v>
      </c>
    </row>
    <row r="162" spans="1:20" x14ac:dyDescent="0.2">
      <c r="A162" s="16">
        <v>158</v>
      </c>
      <c r="B162" s="16" t="s">
        <v>3066</v>
      </c>
      <c r="C162" s="16" t="s">
        <v>3067</v>
      </c>
      <c r="D162" s="16" t="s">
        <v>3067</v>
      </c>
      <c r="E162" s="16" t="s">
        <v>3068</v>
      </c>
      <c r="F162" s="16" t="s">
        <v>3069</v>
      </c>
      <c r="G162" s="16"/>
      <c r="H162" s="16" t="s">
        <v>3070</v>
      </c>
      <c r="I162" s="16" t="s">
        <v>3071</v>
      </c>
      <c r="J162" s="16" t="s">
        <v>3055</v>
      </c>
      <c r="K162" s="16" t="s">
        <v>3055</v>
      </c>
      <c r="L162" s="16" t="s">
        <v>2114</v>
      </c>
      <c r="M162" s="16">
        <v>10230</v>
      </c>
      <c r="N162" s="16" t="s">
        <v>3072</v>
      </c>
      <c r="O162" s="18" t="s">
        <v>3073</v>
      </c>
      <c r="P162" s="18">
        <v>35000000</v>
      </c>
      <c r="Q162" s="18">
        <v>13</v>
      </c>
      <c r="R162" s="18">
        <v>558</v>
      </c>
      <c r="S162" s="18">
        <v>25939</v>
      </c>
      <c r="T162" s="18">
        <v>3</v>
      </c>
    </row>
    <row r="163" spans="1:20" x14ac:dyDescent="0.2">
      <c r="A163" s="16">
        <v>159</v>
      </c>
      <c r="B163" s="16" t="s">
        <v>3074</v>
      </c>
      <c r="C163" s="16" t="s">
        <v>2605</v>
      </c>
      <c r="D163" s="16" t="s">
        <v>2605</v>
      </c>
      <c r="E163" s="16" t="s">
        <v>3075</v>
      </c>
      <c r="F163" s="16" t="s">
        <v>531</v>
      </c>
      <c r="G163" s="16">
        <v>13</v>
      </c>
      <c r="H163" s="16"/>
      <c r="I163" s="16" t="s">
        <v>2453</v>
      </c>
      <c r="J163" s="16" t="s">
        <v>2452</v>
      </c>
      <c r="K163" s="16" t="s">
        <v>2453</v>
      </c>
      <c r="L163" s="16" t="s">
        <v>2136</v>
      </c>
      <c r="M163" s="16">
        <v>10540</v>
      </c>
      <c r="N163" s="16" t="s">
        <v>3076</v>
      </c>
      <c r="O163" s="18" t="s">
        <v>2122</v>
      </c>
      <c r="P163" s="18">
        <v>66000000</v>
      </c>
      <c r="Q163" s="18">
        <v>105</v>
      </c>
      <c r="R163" s="18">
        <v>886.21</v>
      </c>
      <c r="S163" s="18">
        <v>25910</v>
      </c>
      <c r="T163" s="18">
        <v>3</v>
      </c>
    </row>
    <row r="164" spans="1:20" x14ac:dyDescent="0.2">
      <c r="A164" s="16">
        <v>160</v>
      </c>
      <c r="B164" s="16" t="s">
        <v>3077</v>
      </c>
      <c r="C164" s="16" t="s">
        <v>3078</v>
      </c>
      <c r="D164" s="16" t="s">
        <v>3078</v>
      </c>
      <c r="E164" s="16" t="s">
        <v>3079</v>
      </c>
      <c r="F164" s="16" t="s">
        <v>3080</v>
      </c>
      <c r="G164" s="16">
        <v>7</v>
      </c>
      <c r="H164" s="16" t="s">
        <v>369</v>
      </c>
      <c r="I164" s="16" t="s">
        <v>2177</v>
      </c>
      <c r="J164" s="16" t="s">
        <v>3081</v>
      </c>
      <c r="K164" s="16" t="s">
        <v>5</v>
      </c>
      <c r="L164" s="16" t="s">
        <v>43</v>
      </c>
      <c r="M164" s="16">
        <v>24000</v>
      </c>
      <c r="N164" s="16" t="s">
        <v>3082</v>
      </c>
      <c r="O164" s="18" t="s">
        <v>2122</v>
      </c>
      <c r="P164" s="18">
        <v>16500000</v>
      </c>
      <c r="Q164" s="18">
        <v>25</v>
      </c>
      <c r="R164" s="18">
        <v>186</v>
      </c>
      <c r="S164" s="18">
        <v>25910</v>
      </c>
      <c r="T164" s="18">
        <v>3</v>
      </c>
    </row>
    <row r="165" spans="1:20" x14ac:dyDescent="0.2">
      <c r="A165" s="16">
        <v>161</v>
      </c>
      <c r="B165" s="16" t="s">
        <v>3083</v>
      </c>
      <c r="C165" s="16" t="s">
        <v>3084</v>
      </c>
      <c r="D165" s="16" t="s">
        <v>3084</v>
      </c>
      <c r="E165" s="16" t="s">
        <v>3085</v>
      </c>
      <c r="F165" s="16" t="s">
        <v>479</v>
      </c>
      <c r="G165" s="16"/>
      <c r="H165" s="16" t="s">
        <v>3086</v>
      </c>
      <c r="I165" s="16" t="s">
        <v>3071</v>
      </c>
      <c r="J165" s="16" t="s">
        <v>2323</v>
      </c>
      <c r="K165" s="16" t="s">
        <v>2323</v>
      </c>
      <c r="L165" s="16" t="s">
        <v>2114</v>
      </c>
      <c r="M165" s="16">
        <v>10510</v>
      </c>
      <c r="N165" s="16" t="s">
        <v>3087</v>
      </c>
      <c r="O165" s="18" t="s">
        <v>2122</v>
      </c>
      <c r="P165" s="18">
        <v>45000000</v>
      </c>
      <c r="Q165" s="18">
        <v>124</v>
      </c>
      <c r="R165" s="18">
        <v>360</v>
      </c>
      <c r="S165" s="18">
        <v>25910</v>
      </c>
      <c r="T165" s="18">
        <v>3</v>
      </c>
    </row>
    <row r="166" spans="1:20" x14ac:dyDescent="0.2">
      <c r="A166" s="16">
        <v>162</v>
      </c>
      <c r="B166" s="16" t="s">
        <v>3088</v>
      </c>
      <c r="C166" s="16" t="s">
        <v>3089</v>
      </c>
      <c r="D166" s="16" t="s">
        <v>3089</v>
      </c>
      <c r="E166" s="16" t="s">
        <v>3090</v>
      </c>
      <c r="F166" s="16" t="s">
        <v>113</v>
      </c>
      <c r="G166" s="16">
        <v>12</v>
      </c>
      <c r="H166" s="16" t="s">
        <v>3091</v>
      </c>
      <c r="I166" s="16" t="s">
        <v>2177</v>
      </c>
      <c r="J166" s="16" t="s">
        <v>7</v>
      </c>
      <c r="K166" s="16" t="s">
        <v>7</v>
      </c>
      <c r="L166" s="16" t="s">
        <v>43</v>
      </c>
      <c r="M166" s="16">
        <v>24150</v>
      </c>
      <c r="N166" s="16">
        <v>56000000</v>
      </c>
      <c r="O166" s="18"/>
      <c r="P166" s="18">
        <v>21000000</v>
      </c>
      <c r="Q166" s="18">
        <v>474.75</v>
      </c>
      <c r="R166" s="18"/>
      <c r="S166" s="18" t="s">
        <v>3092</v>
      </c>
      <c r="T166" s="18" t="s">
        <v>3093</v>
      </c>
    </row>
    <row r="167" spans="1:20" x14ac:dyDescent="0.2">
      <c r="A167" s="16">
        <v>163</v>
      </c>
      <c r="B167" s="16" t="s">
        <v>3094</v>
      </c>
      <c r="C167" s="16" t="s">
        <v>3095</v>
      </c>
      <c r="D167" s="16" t="s">
        <v>3096</v>
      </c>
      <c r="E167" s="16" t="s">
        <v>3097</v>
      </c>
      <c r="F167" s="16" t="s">
        <v>3098</v>
      </c>
      <c r="G167" s="16"/>
      <c r="H167" s="16" t="s">
        <v>47</v>
      </c>
      <c r="I167" s="16" t="s">
        <v>47</v>
      </c>
      <c r="J167" s="16" t="s">
        <v>2576</v>
      </c>
      <c r="K167" s="16" t="s">
        <v>7</v>
      </c>
      <c r="L167" s="16" t="s">
        <v>43</v>
      </c>
      <c r="M167" s="16">
        <v>24170</v>
      </c>
      <c r="N167" s="16">
        <v>9000000</v>
      </c>
      <c r="O167" s="18"/>
      <c r="P167" s="18">
        <v>4000000</v>
      </c>
      <c r="Q167" s="18">
        <v>285.74</v>
      </c>
      <c r="R167" s="18"/>
      <c r="S167" s="18" t="s">
        <v>3099</v>
      </c>
      <c r="T167" s="18" t="s">
        <v>3100</v>
      </c>
    </row>
    <row r="168" spans="1:20" x14ac:dyDescent="0.2">
      <c r="A168" s="16">
        <v>164</v>
      </c>
      <c r="B168" s="16" t="s">
        <v>3101</v>
      </c>
      <c r="C168" s="16" t="s">
        <v>3102</v>
      </c>
      <c r="D168" s="16" t="s">
        <v>3102</v>
      </c>
      <c r="E168" s="16" t="s">
        <v>3103</v>
      </c>
      <c r="F168" s="16" t="s">
        <v>105</v>
      </c>
      <c r="G168" s="16">
        <v>18</v>
      </c>
      <c r="H168" s="16"/>
      <c r="I168" s="16" t="s">
        <v>2177</v>
      </c>
      <c r="J168" s="16" t="s">
        <v>2178</v>
      </c>
      <c r="K168" s="16" t="s">
        <v>7</v>
      </c>
      <c r="L168" s="16" t="s">
        <v>43</v>
      </c>
      <c r="M168" s="16">
        <v>24000</v>
      </c>
      <c r="N168" s="16">
        <v>600000000</v>
      </c>
      <c r="O168" s="18"/>
      <c r="P168" s="18">
        <v>100000000</v>
      </c>
      <c r="Q168" s="18">
        <v>1850.67</v>
      </c>
      <c r="R168" s="18">
        <v>0</v>
      </c>
      <c r="S168" s="18" t="s">
        <v>3104</v>
      </c>
      <c r="T168" s="18" t="s">
        <v>3105</v>
      </c>
    </row>
    <row r="169" spans="1:20" x14ac:dyDescent="0.2">
      <c r="A169" s="16">
        <v>165</v>
      </c>
      <c r="B169" s="16" t="s">
        <v>3106</v>
      </c>
      <c r="C169" s="16" t="s">
        <v>2420</v>
      </c>
      <c r="D169" s="16" t="s">
        <v>2420</v>
      </c>
      <c r="E169" s="16" t="s">
        <v>3107</v>
      </c>
      <c r="F169" s="16" t="s">
        <v>2422</v>
      </c>
      <c r="G169" s="16">
        <v>6</v>
      </c>
      <c r="H169" s="16"/>
      <c r="I169" s="16"/>
      <c r="J169" s="16" t="s">
        <v>2219</v>
      </c>
      <c r="K169" s="16" t="s">
        <v>7</v>
      </c>
      <c r="L169" s="16" t="s">
        <v>43</v>
      </c>
      <c r="M169" s="16">
        <v>24150</v>
      </c>
      <c r="N169" s="16" t="s">
        <v>2567</v>
      </c>
      <c r="O169" s="18" t="s">
        <v>3108</v>
      </c>
      <c r="P169" s="18">
        <v>193000000</v>
      </c>
      <c r="Q169" s="18">
        <v>31</v>
      </c>
      <c r="R169" s="18">
        <v>485.5</v>
      </c>
      <c r="S169" s="18">
        <v>10491</v>
      </c>
      <c r="T169" s="18">
        <v>3</v>
      </c>
    </row>
    <row r="170" spans="1:20" x14ac:dyDescent="0.2">
      <c r="A170" s="16">
        <v>166</v>
      </c>
      <c r="B170" s="16" t="s">
        <v>3109</v>
      </c>
      <c r="C170" s="16" t="s">
        <v>2420</v>
      </c>
      <c r="D170" s="16" t="s">
        <v>2420</v>
      </c>
      <c r="E170" s="16" t="s">
        <v>3110</v>
      </c>
      <c r="F170" s="16" t="s">
        <v>2422</v>
      </c>
      <c r="G170" s="16">
        <v>6</v>
      </c>
      <c r="H170" s="16"/>
      <c r="I170" s="16"/>
      <c r="J170" s="16" t="s">
        <v>2219</v>
      </c>
      <c r="K170" s="16" t="s">
        <v>7</v>
      </c>
      <c r="L170" s="16" t="s">
        <v>43</v>
      </c>
      <c r="M170" s="16">
        <v>24150</v>
      </c>
      <c r="N170" s="16">
        <v>482474000</v>
      </c>
      <c r="O170" s="18"/>
      <c r="P170" s="18">
        <v>21040000</v>
      </c>
      <c r="Q170" s="18">
        <v>5938.5</v>
      </c>
      <c r="R170" s="18"/>
      <c r="S170" s="18" t="s">
        <v>3111</v>
      </c>
      <c r="T170" s="18" t="s">
        <v>3112</v>
      </c>
    </row>
    <row r="171" spans="1:20" x14ac:dyDescent="0.2">
      <c r="A171" s="16">
        <v>167</v>
      </c>
      <c r="B171" s="16" t="s">
        <v>3113</v>
      </c>
      <c r="C171" s="16" t="s">
        <v>3114</v>
      </c>
      <c r="D171" s="16" t="s">
        <v>3114</v>
      </c>
      <c r="E171" s="16" t="s">
        <v>3115</v>
      </c>
      <c r="F171" s="16" t="s">
        <v>3116</v>
      </c>
      <c r="G171" s="16"/>
      <c r="H171" s="16" t="s">
        <v>3117</v>
      </c>
      <c r="I171" s="16" t="s">
        <v>3118</v>
      </c>
      <c r="J171" s="16" t="s">
        <v>3119</v>
      </c>
      <c r="K171" s="16" t="s">
        <v>2113</v>
      </c>
      <c r="L171" s="16" t="s">
        <v>2114</v>
      </c>
      <c r="M171" s="16">
        <v>10120</v>
      </c>
      <c r="N171" s="16">
        <v>27535282</v>
      </c>
      <c r="O171" s="18"/>
      <c r="P171" s="18">
        <v>14000000</v>
      </c>
      <c r="Q171" s="18">
        <v>76.8</v>
      </c>
      <c r="R171" s="18"/>
      <c r="S171" s="18" t="s">
        <v>3120</v>
      </c>
      <c r="T171" s="18" t="s">
        <v>3121</v>
      </c>
    </row>
    <row r="172" spans="1:20" x14ac:dyDescent="0.2">
      <c r="A172" s="16">
        <v>168</v>
      </c>
      <c r="B172" s="16" t="s">
        <v>3122</v>
      </c>
      <c r="C172" s="16" t="s">
        <v>3123</v>
      </c>
      <c r="D172" s="16" t="s">
        <v>3124</v>
      </c>
      <c r="E172" s="16" t="s">
        <v>3125</v>
      </c>
      <c r="F172" s="16" t="s">
        <v>286</v>
      </c>
      <c r="G172" s="16">
        <v>3</v>
      </c>
      <c r="H172" s="16" t="s">
        <v>47</v>
      </c>
      <c r="I172" s="16" t="s">
        <v>47</v>
      </c>
      <c r="J172" s="16" t="s">
        <v>2183</v>
      </c>
      <c r="K172" s="16" t="s">
        <v>7</v>
      </c>
      <c r="L172" s="16" t="s">
        <v>43</v>
      </c>
      <c r="M172" s="16">
        <v>24150</v>
      </c>
      <c r="N172" s="16" t="s">
        <v>3126</v>
      </c>
      <c r="O172" s="18" t="s">
        <v>2431</v>
      </c>
      <c r="P172" s="18">
        <v>19000000</v>
      </c>
      <c r="Q172" s="18">
        <v>27</v>
      </c>
      <c r="R172" s="18">
        <v>79.5</v>
      </c>
      <c r="S172" s="18">
        <v>28160</v>
      </c>
      <c r="T172" s="18">
        <v>3</v>
      </c>
    </row>
    <row r="173" spans="1:20" x14ac:dyDescent="0.2">
      <c r="A173" s="16">
        <v>169</v>
      </c>
      <c r="B173" s="16" t="s">
        <v>3127</v>
      </c>
      <c r="C173" s="16" t="s">
        <v>3128</v>
      </c>
      <c r="D173" s="16" t="s">
        <v>3128</v>
      </c>
      <c r="E173" s="16" t="s">
        <v>3129</v>
      </c>
      <c r="F173" s="16" t="s">
        <v>3130</v>
      </c>
      <c r="G173" s="16"/>
      <c r="H173" s="16"/>
      <c r="I173" s="16" t="s">
        <v>3131</v>
      </c>
      <c r="J173" s="16" t="s">
        <v>2918</v>
      </c>
      <c r="K173" s="16" t="s">
        <v>2215</v>
      </c>
      <c r="L173" s="16" t="s">
        <v>2114</v>
      </c>
      <c r="M173" s="16">
        <v>10510</v>
      </c>
      <c r="N173" s="16">
        <v>33125000</v>
      </c>
      <c r="O173" s="18"/>
      <c r="P173" s="18">
        <v>16400000</v>
      </c>
      <c r="Q173" s="18">
        <v>432</v>
      </c>
      <c r="R173" s="18"/>
      <c r="S173" s="18" t="s">
        <v>3132</v>
      </c>
      <c r="T173" s="18" t="s">
        <v>3133</v>
      </c>
    </row>
    <row r="174" spans="1:20" x14ac:dyDescent="0.2">
      <c r="A174" s="16">
        <v>170</v>
      </c>
      <c r="B174" s="16" t="s">
        <v>3134</v>
      </c>
      <c r="C174" s="16" t="s">
        <v>3135</v>
      </c>
      <c r="D174" s="16" t="s">
        <v>3135</v>
      </c>
      <c r="E174" s="16" t="s">
        <v>3136</v>
      </c>
      <c r="F174" s="16" t="s">
        <v>3137</v>
      </c>
      <c r="G174" s="16" t="s">
        <v>47</v>
      </c>
      <c r="H174" s="16" t="s">
        <v>3138</v>
      </c>
      <c r="I174" s="16" t="s">
        <v>2227</v>
      </c>
      <c r="J174" s="16" t="s">
        <v>3139</v>
      </c>
      <c r="K174" s="16" t="s">
        <v>2519</v>
      </c>
      <c r="L174" s="16" t="s">
        <v>2114</v>
      </c>
      <c r="M174" s="16">
        <v>10400</v>
      </c>
      <c r="N174" s="16">
        <v>500000000</v>
      </c>
      <c r="O174" s="18"/>
      <c r="P174" s="18">
        <v>50000000</v>
      </c>
      <c r="Q174" s="18">
        <v>4303.32</v>
      </c>
      <c r="R174" s="18">
        <v>0</v>
      </c>
      <c r="S174" s="18" t="s">
        <v>3140</v>
      </c>
      <c r="T174" s="18" t="s">
        <v>3141</v>
      </c>
    </row>
    <row r="175" spans="1:20" x14ac:dyDescent="0.2">
      <c r="A175" s="16">
        <v>171</v>
      </c>
      <c r="B175" s="16" t="s">
        <v>3142</v>
      </c>
      <c r="C175" s="16" t="s">
        <v>3143</v>
      </c>
      <c r="D175" s="16" t="s">
        <v>3143</v>
      </c>
      <c r="E175" s="16" t="s">
        <v>3144</v>
      </c>
      <c r="F175" s="16" t="s">
        <v>3145</v>
      </c>
      <c r="G175" s="16"/>
      <c r="H175" s="16"/>
      <c r="I175" s="16" t="s">
        <v>2344</v>
      </c>
      <c r="J175" s="16" t="s">
        <v>2345</v>
      </c>
      <c r="K175" s="16" t="s">
        <v>2346</v>
      </c>
      <c r="L175" s="16" t="s">
        <v>2114</v>
      </c>
      <c r="M175" s="16">
        <v>10240</v>
      </c>
      <c r="N175" s="16">
        <v>11000000</v>
      </c>
      <c r="O175" s="18" t="s">
        <v>3146</v>
      </c>
      <c r="P175" s="18">
        <v>3000000</v>
      </c>
      <c r="Q175" s="18">
        <v>476.29</v>
      </c>
      <c r="R175" s="18"/>
      <c r="S175" s="18" t="s">
        <v>3147</v>
      </c>
      <c r="T175" s="18" t="s">
        <v>3148</v>
      </c>
    </row>
    <row r="176" spans="1:20" x14ac:dyDescent="0.2">
      <c r="A176" s="16">
        <v>172</v>
      </c>
      <c r="B176" s="16" t="s">
        <v>3149</v>
      </c>
      <c r="C176" s="16" t="s">
        <v>2456</v>
      </c>
      <c r="D176" s="16" t="s">
        <v>2466</v>
      </c>
      <c r="E176" s="16" t="s">
        <v>3150</v>
      </c>
      <c r="F176" s="16" t="s">
        <v>3151</v>
      </c>
      <c r="G176" s="16"/>
      <c r="H176" s="16" t="s">
        <v>3152</v>
      </c>
      <c r="I176" s="16" t="s">
        <v>2459</v>
      </c>
      <c r="J176" s="16" t="s">
        <v>2460</v>
      </c>
      <c r="K176" s="16" t="s">
        <v>2461</v>
      </c>
      <c r="L176" s="16" t="s">
        <v>2114</v>
      </c>
      <c r="M176" s="16">
        <v>10260</v>
      </c>
      <c r="N176" s="16">
        <v>280000000</v>
      </c>
      <c r="O176" s="18" t="s">
        <v>2469</v>
      </c>
      <c r="P176" s="18">
        <v>10000000</v>
      </c>
      <c r="Q176" s="18">
        <v>257</v>
      </c>
      <c r="R176" s="18"/>
      <c r="S176" s="18" t="s">
        <v>3153</v>
      </c>
      <c r="T176" s="18" t="s">
        <v>3154</v>
      </c>
    </row>
    <row r="177" spans="1:20" x14ac:dyDescent="0.2">
      <c r="A177" s="16">
        <v>173</v>
      </c>
      <c r="B177" s="16" t="s">
        <v>3155</v>
      </c>
      <c r="C177" s="16" t="s">
        <v>3156</v>
      </c>
      <c r="D177" s="16" t="s">
        <v>3156</v>
      </c>
      <c r="E177" s="16" t="s">
        <v>3157</v>
      </c>
      <c r="F177" s="16" t="s">
        <v>3158</v>
      </c>
      <c r="G177" s="16"/>
      <c r="H177" s="16"/>
      <c r="I177" s="16" t="s">
        <v>2459</v>
      </c>
      <c r="J177" s="16" t="s">
        <v>2460</v>
      </c>
      <c r="K177" s="16" t="s">
        <v>2461</v>
      </c>
      <c r="L177" s="16" t="s">
        <v>2114</v>
      </c>
      <c r="M177" s="16">
        <v>10260</v>
      </c>
      <c r="N177" s="16">
        <v>20000000</v>
      </c>
      <c r="O177" s="18" t="s">
        <v>2469</v>
      </c>
      <c r="P177" s="18">
        <v>0</v>
      </c>
      <c r="Q177" s="18">
        <v>2186.1</v>
      </c>
      <c r="R177" s="18">
        <v>3600</v>
      </c>
      <c r="S177" s="18" t="s">
        <v>3159</v>
      </c>
      <c r="T177" s="18" t="s">
        <v>3160</v>
      </c>
    </row>
    <row r="178" spans="1:20" x14ac:dyDescent="0.2">
      <c r="A178" s="16">
        <v>174</v>
      </c>
      <c r="B178" s="16" t="s">
        <v>3161</v>
      </c>
      <c r="C178" s="16"/>
      <c r="D178" s="16" t="s">
        <v>3162</v>
      </c>
      <c r="E178" s="16" t="s">
        <v>3163</v>
      </c>
      <c r="F178" s="16" t="s">
        <v>3164</v>
      </c>
      <c r="G178" s="16"/>
      <c r="H178" s="16"/>
      <c r="I178" s="16"/>
      <c r="J178" s="16" t="s">
        <v>3165</v>
      </c>
      <c r="K178" s="16" t="s">
        <v>7</v>
      </c>
      <c r="L178" s="16" t="s">
        <v>43</v>
      </c>
      <c r="M178" s="16">
        <v>24170</v>
      </c>
      <c r="N178" s="16">
        <v>1200000</v>
      </c>
      <c r="O178" s="18" t="s">
        <v>2469</v>
      </c>
      <c r="P178" s="18">
        <v>0</v>
      </c>
      <c r="Q178" s="18">
        <v>155</v>
      </c>
      <c r="R178" s="18"/>
      <c r="S178" s="18" t="s">
        <v>3166</v>
      </c>
      <c r="T178" s="18"/>
    </row>
    <row r="179" spans="1:20" x14ac:dyDescent="0.2">
      <c r="A179" s="16">
        <v>175</v>
      </c>
      <c r="B179" s="16" t="s">
        <v>3167</v>
      </c>
      <c r="C179" s="16" t="s">
        <v>3168</v>
      </c>
      <c r="D179" s="16" t="s">
        <v>3168</v>
      </c>
      <c r="E179" s="16" t="s">
        <v>3169</v>
      </c>
      <c r="F179" s="16" t="s">
        <v>3170</v>
      </c>
      <c r="G179" s="16">
        <v>8</v>
      </c>
      <c r="H179" s="16"/>
      <c r="I179" s="16"/>
      <c r="J179" s="16" t="s">
        <v>3171</v>
      </c>
      <c r="K179" s="16" t="s">
        <v>3172</v>
      </c>
      <c r="L179" s="16" t="s">
        <v>2706</v>
      </c>
      <c r="M179" s="16">
        <v>11120</v>
      </c>
      <c r="N179" s="16">
        <v>60000000</v>
      </c>
      <c r="O179" s="18" t="s">
        <v>2469</v>
      </c>
      <c r="P179" s="18">
        <v>10000000</v>
      </c>
      <c r="Q179" s="18">
        <v>120</v>
      </c>
      <c r="R179" s="18"/>
      <c r="S179" s="18" t="s">
        <v>3173</v>
      </c>
      <c r="T179" s="18" t="s">
        <v>3174</v>
      </c>
    </row>
    <row r="180" spans="1:20" x14ac:dyDescent="0.2">
      <c r="A180" s="16">
        <v>176</v>
      </c>
      <c r="B180" s="16" t="s">
        <v>3175</v>
      </c>
      <c r="C180" s="16" t="s">
        <v>3176</v>
      </c>
      <c r="D180" s="16" t="s">
        <v>3176</v>
      </c>
      <c r="E180" s="16" t="s">
        <v>3177</v>
      </c>
      <c r="F180" s="16" t="s">
        <v>3178</v>
      </c>
      <c r="G180" s="16">
        <v>2</v>
      </c>
      <c r="H180" s="16" t="s">
        <v>3179</v>
      </c>
      <c r="I180" s="16" t="s">
        <v>3180</v>
      </c>
      <c r="J180" s="16" t="s">
        <v>2247</v>
      </c>
      <c r="K180" s="16" t="s">
        <v>2247</v>
      </c>
      <c r="L180" s="16" t="s">
        <v>2136</v>
      </c>
      <c r="M180" s="16">
        <v>10570</v>
      </c>
      <c r="N180" s="16" t="s">
        <v>3181</v>
      </c>
      <c r="O180" s="18" t="s">
        <v>2123</v>
      </c>
      <c r="P180" s="18">
        <v>55000000</v>
      </c>
      <c r="Q180" s="18">
        <v>25</v>
      </c>
      <c r="R180" s="18">
        <v>419.43</v>
      </c>
      <c r="S180" s="18">
        <v>29309</v>
      </c>
      <c r="T180" s="18">
        <v>3</v>
      </c>
    </row>
    <row r="181" spans="1:20" x14ac:dyDescent="0.2">
      <c r="A181" s="16">
        <v>177</v>
      </c>
      <c r="B181" s="16" t="s">
        <v>3182</v>
      </c>
      <c r="C181" s="16" t="s">
        <v>2415</v>
      </c>
      <c r="D181" s="16" t="s">
        <v>2415</v>
      </c>
      <c r="E181" s="16" t="s">
        <v>3183</v>
      </c>
      <c r="F181" s="16" t="s">
        <v>307</v>
      </c>
      <c r="G181" s="16" t="s">
        <v>2411</v>
      </c>
      <c r="H181" s="16"/>
      <c r="I181" s="16"/>
      <c r="J181" s="16" t="s">
        <v>2219</v>
      </c>
      <c r="K181" s="16" t="s">
        <v>7</v>
      </c>
      <c r="L181" s="16" t="s">
        <v>43</v>
      </c>
      <c r="M181" s="16">
        <v>24150</v>
      </c>
      <c r="N181" s="16" t="s">
        <v>3039</v>
      </c>
      <c r="O181" s="18" t="s">
        <v>2123</v>
      </c>
      <c r="P181" s="18">
        <v>59500000</v>
      </c>
      <c r="Q181" s="18">
        <v>450</v>
      </c>
      <c r="R181" s="18">
        <v>4982.47</v>
      </c>
      <c r="S181" s="18">
        <v>29309</v>
      </c>
      <c r="T181" s="18">
        <v>3</v>
      </c>
    </row>
    <row r="182" spans="1:20" x14ac:dyDescent="0.2">
      <c r="A182" s="16">
        <v>178</v>
      </c>
      <c r="B182" s="16" t="s">
        <v>3184</v>
      </c>
      <c r="C182" s="16" t="s">
        <v>3185</v>
      </c>
      <c r="D182" s="16" t="s">
        <v>3185</v>
      </c>
      <c r="E182" s="16" t="s">
        <v>3186</v>
      </c>
      <c r="F182" s="16" t="s">
        <v>308</v>
      </c>
      <c r="G182" s="16">
        <v>14</v>
      </c>
      <c r="H182" s="16" t="s">
        <v>47</v>
      </c>
      <c r="I182" s="16" t="s">
        <v>47</v>
      </c>
      <c r="J182" s="16" t="s">
        <v>2178</v>
      </c>
      <c r="K182" s="16" t="s">
        <v>7</v>
      </c>
      <c r="L182" s="16" t="s">
        <v>43</v>
      </c>
      <c r="M182" s="16">
        <v>24000</v>
      </c>
      <c r="N182" s="16">
        <v>815524142</v>
      </c>
      <c r="O182" s="18" t="s">
        <v>2123</v>
      </c>
      <c r="P182" s="18">
        <v>15000000</v>
      </c>
      <c r="Q182" s="18">
        <v>175</v>
      </c>
      <c r="R182" s="18">
        <v>488.2</v>
      </c>
      <c r="S182" s="18">
        <v>29309</v>
      </c>
      <c r="T182" s="18">
        <v>3</v>
      </c>
    </row>
    <row r="183" spans="1:20" x14ac:dyDescent="0.2">
      <c r="A183" s="16">
        <v>179</v>
      </c>
      <c r="B183" s="16" t="s">
        <v>3187</v>
      </c>
      <c r="C183" s="16" t="s">
        <v>3188</v>
      </c>
      <c r="D183" s="16" t="s">
        <v>3189</v>
      </c>
      <c r="E183" s="16" t="s">
        <v>3190</v>
      </c>
      <c r="F183" s="16" t="s">
        <v>158</v>
      </c>
      <c r="G183" s="16">
        <v>13</v>
      </c>
      <c r="H183" s="16"/>
      <c r="I183" s="16"/>
      <c r="J183" s="16" t="s">
        <v>2178</v>
      </c>
      <c r="K183" s="16" t="s">
        <v>7</v>
      </c>
      <c r="L183" s="16" t="s">
        <v>43</v>
      </c>
      <c r="M183" s="16">
        <v>24000</v>
      </c>
      <c r="N183" s="16">
        <v>28937626</v>
      </c>
      <c r="O183" s="18" t="s">
        <v>3191</v>
      </c>
      <c r="P183" s="18">
        <v>90295500</v>
      </c>
      <c r="Q183" s="18">
        <v>91</v>
      </c>
      <c r="R183" s="18">
        <v>414.21</v>
      </c>
      <c r="S183" s="18">
        <v>30912</v>
      </c>
      <c r="T183" s="18">
        <v>3</v>
      </c>
    </row>
    <row r="184" spans="1:20" x14ac:dyDescent="0.2">
      <c r="A184" s="16">
        <v>180</v>
      </c>
      <c r="B184" s="16" t="s">
        <v>3192</v>
      </c>
      <c r="C184" s="16" t="s">
        <v>3193</v>
      </c>
      <c r="D184" s="16" t="s">
        <v>3193</v>
      </c>
      <c r="E184" s="16" t="s">
        <v>3194</v>
      </c>
      <c r="F184" s="16" t="s">
        <v>3195</v>
      </c>
      <c r="G184" s="16">
        <v>22</v>
      </c>
      <c r="H184" s="16" t="s">
        <v>47</v>
      </c>
      <c r="I184" s="16" t="s">
        <v>47</v>
      </c>
      <c r="J184" s="16" t="s">
        <v>2178</v>
      </c>
      <c r="K184" s="16" t="s">
        <v>7</v>
      </c>
      <c r="L184" s="16" t="s">
        <v>43</v>
      </c>
      <c r="M184" s="16">
        <v>24000</v>
      </c>
      <c r="N184" s="16">
        <v>8000000</v>
      </c>
      <c r="O184" s="18"/>
      <c r="P184" s="18">
        <v>0</v>
      </c>
      <c r="Q184" s="18">
        <v>456.98</v>
      </c>
      <c r="R184" s="18"/>
      <c r="S184" s="18" t="s">
        <v>3196</v>
      </c>
      <c r="T184" s="18" t="s">
        <v>3197</v>
      </c>
    </row>
    <row r="185" spans="1:20" x14ac:dyDescent="0.2">
      <c r="A185" s="16">
        <v>181</v>
      </c>
      <c r="B185" s="16" t="s">
        <v>3198</v>
      </c>
      <c r="C185" s="16" t="s">
        <v>3199</v>
      </c>
      <c r="D185" s="16" t="s">
        <v>3199</v>
      </c>
      <c r="E185" s="16" t="s">
        <v>3200</v>
      </c>
      <c r="F185" s="16" t="s">
        <v>3201</v>
      </c>
      <c r="G185" s="16">
        <v>8</v>
      </c>
      <c r="H185" s="16" t="s">
        <v>47</v>
      </c>
      <c r="I185" s="16" t="s">
        <v>47</v>
      </c>
      <c r="J185" s="16" t="s">
        <v>2178</v>
      </c>
      <c r="K185" s="16" t="s">
        <v>7</v>
      </c>
      <c r="L185" s="16" t="s">
        <v>43</v>
      </c>
      <c r="M185" s="16">
        <v>24000</v>
      </c>
      <c r="N185" s="16">
        <v>17000000</v>
      </c>
      <c r="O185" s="18"/>
      <c r="P185" s="18">
        <v>10000000</v>
      </c>
      <c r="Q185" s="18">
        <v>90.5</v>
      </c>
      <c r="R185" s="18"/>
      <c r="S185" s="18" t="s">
        <v>3202</v>
      </c>
      <c r="T185" s="18" t="s">
        <v>3203</v>
      </c>
    </row>
    <row r="186" spans="1:20" x14ac:dyDescent="0.2">
      <c r="A186" s="16">
        <v>182</v>
      </c>
      <c r="B186" s="16" t="s">
        <v>3204</v>
      </c>
      <c r="C186" s="16" t="s">
        <v>3205</v>
      </c>
      <c r="D186" s="16" t="s">
        <v>3205</v>
      </c>
      <c r="E186" s="16" t="s">
        <v>3206</v>
      </c>
      <c r="F186" s="16" t="s">
        <v>294</v>
      </c>
      <c r="G186" s="16"/>
      <c r="H186" s="16"/>
      <c r="I186" s="16" t="s">
        <v>2177</v>
      </c>
      <c r="J186" s="16" t="s">
        <v>2178</v>
      </c>
      <c r="K186" s="16" t="s">
        <v>7</v>
      </c>
      <c r="L186" s="16" t="s">
        <v>43</v>
      </c>
      <c r="M186" s="16">
        <v>24000</v>
      </c>
      <c r="N186" s="16">
        <v>593205</v>
      </c>
      <c r="O186" s="18" t="s">
        <v>2618</v>
      </c>
      <c r="P186" s="18">
        <v>188000000</v>
      </c>
      <c r="Q186" s="18">
        <v>157</v>
      </c>
      <c r="R186" s="18">
        <v>2576.83</v>
      </c>
      <c r="S186" s="18">
        <v>32501</v>
      </c>
      <c r="T186" s="18">
        <v>3</v>
      </c>
    </row>
    <row r="187" spans="1:20" x14ac:dyDescent="0.2">
      <c r="A187" s="16">
        <v>183</v>
      </c>
      <c r="B187" s="16" t="s">
        <v>3207</v>
      </c>
      <c r="C187" s="16" t="s">
        <v>3208</v>
      </c>
      <c r="D187" s="16" t="s">
        <v>3208</v>
      </c>
      <c r="E187" s="16" t="s">
        <v>3209</v>
      </c>
      <c r="F187" s="16" t="s">
        <v>3210</v>
      </c>
      <c r="G187" s="16"/>
      <c r="H187" s="16"/>
      <c r="I187" s="16" t="s">
        <v>3211</v>
      </c>
      <c r="J187" s="16" t="s">
        <v>2740</v>
      </c>
      <c r="K187" s="16" t="s">
        <v>2740</v>
      </c>
      <c r="L187" s="16" t="s">
        <v>2114</v>
      </c>
      <c r="M187" s="16">
        <v>10250</v>
      </c>
      <c r="N187" s="16">
        <v>172000000</v>
      </c>
      <c r="O187" s="18"/>
      <c r="P187" s="18">
        <v>0</v>
      </c>
      <c r="Q187" s="18">
        <v>2062.67</v>
      </c>
      <c r="R187" s="18"/>
      <c r="S187" s="18" t="s">
        <v>3212</v>
      </c>
      <c r="T187" s="18" t="s">
        <v>3213</v>
      </c>
    </row>
    <row r="188" spans="1:20" x14ac:dyDescent="0.2">
      <c r="A188" s="16">
        <v>184</v>
      </c>
      <c r="B188" s="16" t="s">
        <v>3214</v>
      </c>
      <c r="C188" s="16" t="s">
        <v>3215</v>
      </c>
      <c r="D188" s="16" t="s">
        <v>3215</v>
      </c>
      <c r="E188" s="16" t="s">
        <v>3216</v>
      </c>
      <c r="F188" s="16" t="s">
        <v>3195</v>
      </c>
      <c r="G188" s="16">
        <v>9</v>
      </c>
      <c r="H188" s="16" t="s">
        <v>47</v>
      </c>
      <c r="I188" s="16" t="s">
        <v>47</v>
      </c>
      <c r="J188" s="16" t="s">
        <v>2178</v>
      </c>
      <c r="K188" s="16" t="s">
        <v>7</v>
      </c>
      <c r="L188" s="16" t="s">
        <v>43</v>
      </c>
      <c r="M188" s="16">
        <v>24000</v>
      </c>
      <c r="N188" s="16">
        <v>5431979</v>
      </c>
      <c r="O188" s="18" t="s">
        <v>2124</v>
      </c>
      <c r="P188" s="18">
        <v>10000000</v>
      </c>
      <c r="Q188" s="18">
        <v>5</v>
      </c>
      <c r="R188" s="18">
        <v>2874</v>
      </c>
      <c r="S188" s="18">
        <v>10611</v>
      </c>
      <c r="T188" s="18">
        <v>3</v>
      </c>
    </row>
    <row r="189" spans="1:20" x14ac:dyDescent="0.2">
      <c r="A189" s="16">
        <v>185</v>
      </c>
      <c r="B189" s="16" t="s">
        <v>3217</v>
      </c>
      <c r="C189" s="16"/>
      <c r="D189" s="16" t="s">
        <v>3218</v>
      </c>
      <c r="E189" s="16" t="s">
        <v>3219</v>
      </c>
      <c r="F189" s="16" t="s">
        <v>110</v>
      </c>
      <c r="G189" s="16">
        <v>5</v>
      </c>
      <c r="H189" s="16" t="s">
        <v>47</v>
      </c>
      <c r="I189" s="16" t="s">
        <v>47</v>
      </c>
      <c r="J189" s="16" t="s">
        <v>2576</v>
      </c>
      <c r="K189" s="16" t="s">
        <v>7</v>
      </c>
      <c r="L189" s="16" t="s">
        <v>43</v>
      </c>
      <c r="M189" s="16">
        <v>24170</v>
      </c>
      <c r="N189" s="16">
        <v>1100000</v>
      </c>
      <c r="O189" s="18"/>
      <c r="P189" s="18">
        <v>300000</v>
      </c>
      <c r="Q189" s="18">
        <v>75</v>
      </c>
      <c r="R189" s="18">
        <v>6</v>
      </c>
      <c r="S189" s="18" t="s">
        <v>3220</v>
      </c>
      <c r="T189" s="18" t="s">
        <v>3221</v>
      </c>
    </row>
    <row r="190" spans="1:20" x14ac:dyDescent="0.2">
      <c r="A190" s="16">
        <v>186</v>
      </c>
      <c r="B190" s="16" t="s">
        <v>3222</v>
      </c>
      <c r="C190" s="16" t="s">
        <v>3223</v>
      </c>
      <c r="D190" s="16" t="s">
        <v>3223</v>
      </c>
      <c r="E190" s="16" t="s">
        <v>3224</v>
      </c>
      <c r="F190" s="16" t="s">
        <v>3225</v>
      </c>
      <c r="G190" s="16">
        <v>4</v>
      </c>
      <c r="H190" s="16" t="s">
        <v>47</v>
      </c>
      <c r="I190" s="16" t="s">
        <v>3226</v>
      </c>
      <c r="J190" s="16" t="s">
        <v>2576</v>
      </c>
      <c r="K190" s="16" t="s">
        <v>7</v>
      </c>
      <c r="L190" s="16" t="s">
        <v>43</v>
      </c>
      <c r="M190" s="16">
        <v>24170</v>
      </c>
      <c r="N190" s="16" t="s">
        <v>47</v>
      </c>
      <c r="O190" s="18" t="s">
        <v>2124</v>
      </c>
      <c r="P190" s="18">
        <v>20000000</v>
      </c>
      <c r="Q190" s="18">
        <v>30</v>
      </c>
      <c r="R190" s="18">
        <v>1065</v>
      </c>
      <c r="S190" s="18">
        <v>10611</v>
      </c>
      <c r="T190" s="18">
        <v>3</v>
      </c>
    </row>
    <row r="191" spans="1:20" x14ac:dyDescent="0.2">
      <c r="A191" s="16">
        <v>187</v>
      </c>
      <c r="B191" s="16" t="s">
        <v>3227</v>
      </c>
      <c r="C191" s="16" t="s">
        <v>2291</v>
      </c>
      <c r="D191" s="16" t="s">
        <v>2291</v>
      </c>
      <c r="E191" s="16" t="s">
        <v>3228</v>
      </c>
      <c r="F191" s="16" t="s">
        <v>309</v>
      </c>
      <c r="G191" s="16"/>
      <c r="H191" s="16" t="s">
        <v>47</v>
      </c>
      <c r="I191" s="16" t="s">
        <v>47</v>
      </c>
      <c r="J191" s="16" t="s">
        <v>2282</v>
      </c>
      <c r="K191" s="16" t="s">
        <v>7</v>
      </c>
      <c r="L191" s="16" t="s">
        <v>43</v>
      </c>
      <c r="M191" s="16">
        <v>24170</v>
      </c>
      <c r="N191" s="16" t="s">
        <v>47</v>
      </c>
      <c r="O191" s="18" t="s">
        <v>2124</v>
      </c>
      <c r="P191" s="18">
        <v>61000000</v>
      </c>
      <c r="Q191" s="18">
        <v>10</v>
      </c>
      <c r="R191" s="18">
        <v>482</v>
      </c>
      <c r="S191" s="18">
        <v>10611</v>
      </c>
      <c r="T191" s="18">
        <v>3</v>
      </c>
    </row>
    <row r="192" spans="1:20" x14ac:dyDescent="0.2">
      <c r="A192" s="16">
        <v>188</v>
      </c>
      <c r="B192" s="16" t="s">
        <v>3229</v>
      </c>
      <c r="C192" s="16" t="s">
        <v>3230</v>
      </c>
      <c r="D192" s="16" t="s">
        <v>3230</v>
      </c>
      <c r="E192" s="16" t="s">
        <v>3231</v>
      </c>
      <c r="F192" s="16" t="s">
        <v>3232</v>
      </c>
      <c r="G192" s="16"/>
      <c r="H192" s="16" t="s">
        <v>3233</v>
      </c>
      <c r="I192" s="16"/>
      <c r="J192" s="16" t="s">
        <v>2354</v>
      </c>
      <c r="K192" s="16" t="s">
        <v>2354</v>
      </c>
      <c r="L192" s="16" t="s">
        <v>2114</v>
      </c>
      <c r="M192" s="16">
        <v>10240</v>
      </c>
      <c r="N192" s="16">
        <v>24000000</v>
      </c>
      <c r="O192" s="18"/>
      <c r="P192" s="18">
        <v>8000000</v>
      </c>
      <c r="Q192" s="18">
        <v>235</v>
      </c>
      <c r="R192" s="18"/>
      <c r="S192" s="18" t="s">
        <v>3234</v>
      </c>
      <c r="T192" s="18" t="s">
        <v>3235</v>
      </c>
    </row>
    <row r="193" spans="1:20" x14ac:dyDescent="0.2">
      <c r="A193" s="16">
        <v>189</v>
      </c>
      <c r="B193" s="16" t="s">
        <v>3236</v>
      </c>
      <c r="C193" s="16" t="s">
        <v>3237</v>
      </c>
      <c r="D193" s="16" t="s">
        <v>3237</v>
      </c>
      <c r="E193" s="16" t="s">
        <v>3238</v>
      </c>
      <c r="F193" s="16" t="s">
        <v>310</v>
      </c>
      <c r="G193" s="16">
        <v>11</v>
      </c>
      <c r="H193" s="16"/>
      <c r="I193" s="16"/>
      <c r="J193" s="16" t="s">
        <v>2282</v>
      </c>
      <c r="K193" s="16" t="s">
        <v>7</v>
      </c>
      <c r="L193" s="16" t="s">
        <v>43</v>
      </c>
      <c r="M193" s="16">
        <v>24170</v>
      </c>
      <c r="N193" s="16" t="s">
        <v>3239</v>
      </c>
      <c r="O193" s="18" t="s">
        <v>2124</v>
      </c>
      <c r="P193" s="18">
        <v>35000000</v>
      </c>
      <c r="Q193" s="18">
        <v>10</v>
      </c>
      <c r="R193" s="18">
        <v>197.5</v>
      </c>
      <c r="S193" s="18">
        <v>10611</v>
      </c>
      <c r="T193" s="18">
        <v>3</v>
      </c>
    </row>
    <row r="194" spans="1:20" x14ac:dyDescent="0.2">
      <c r="A194" s="16">
        <v>190</v>
      </c>
      <c r="B194" s="16" t="s">
        <v>3240</v>
      </c>
      <c r="C194" s="16" t="s">
        <v>2280</v>
      </c>
      <c r="D194" s="16" t="s">
        <v>2280</v>
      </c>
      <c r="E194" s="16" t="s">
        <v>3241</v>
      </c>
      <c r="F194" s="16" t="s">
        <v>2281</v>
      </c>
      <c r="G194" s="16">
        <v>4</v>
      </c>
      <c r="H194" s="16" t="s">
        <v>47</v>
      </c>
      <c r="I194" s="16" t="s">
        <v>47</v>
      </c>
      <c r="J194" s="16" t="s">
        <v>2282</v>
      </c>
      <c r="K194" s="16" t="s">
        <v>7</v>
      </c>
      <c r="L194" s="16" t="s">
        <v>43</v>
      </c>
      <c r="M194" s="16">
        <v>24170</v>
      </c>
      <c r="N194" s="16" t="s">
        <v>47</v>
      </c>
      <c r="O194" s="18" t="s">
        <v>2124</v>
      </c>
      <c r="P194" s="18">
        <v>35093000</v>
      </c>
      <c r="Q194" s="18">
        <v>28</v>
      </c>
      <c r="R194" s="18">
        <v>577</v>
      </c>
      <c r="S194" s="18">
        <v>10611</v>
      </c>
      <c r="T194" s="18">
        <v>3</v>
      </c>
    </row>
    <row r="195" spans="1:20" x14ac:dyDescent="0.2">
      <c r="A195" s="16">
        <v>191</v>
      </c>
      <c r="B195" s="16" t="s">
        <v>3242</v>
      </c>
      <c r="C195" s="16" t="s">
        <v>3243</v>
      </c>
      <c r="D195" s="16" t="s">
        <v>3243</v>
      </c>
      <c r="E195" s="16" t="s">
        <v>2538</v>
      </c>
      <c r="F195" s="16" t="s">
        <v>2486</v>
      </c>
      <c r="G195" s="16"/>
      <c r="H195" s="16" t="s">
        <v>122</v>
      </c>
      <c r="I195" s="16" t="s">
        <v>2301</v>
      </c>
      <c r="J195" s="16" t="s">
        <v>2302</v>
      </c>
      <c r="K195" s="16" t="s">
        <v>7</v>
      </c>
      <c r="L195" s="16" t="s">
        <v>43</v>
      </c>
      <c r="M195" s="16">
        <v>24150</v>
      </c>
      <c r="N195" s="16" t="s">
        <v>3244</v>
      </c>
      <c r="O195" s="18" t="s">
        <v>2124</v>
      </c>
      <c r="P195" s="18">
        <v>15000000</v>
      </c>
      <c r="Q195" s="18">
        <v>10</v>
      </c>
      <c r="R195" s="18">
        <v>1166.2</v>
      </c>
      <c r="S195" s="18">
        <v>10611</v>
      </c>
      <c r="T195" s="18">
        <v>3</v>
      </c>
    </row>
    <row r="196" spans="1:20" x14ac:dyDescent="0.2">
      <c r="A196" s="16">
        <v>192</v>
      </c>
      <c r="B196" s="16" t="s">
        <v>3245</v>
      </c>
      <c r="C196" s="16" t="s">
        <v>3246</v>
      </c>
      <c r="D196" s="16" t="s">
        <v>2274</v>
      </c>
      <c r="E196" s="16" t="s">
        <v>3247</v>
      </c>
      <c r="F196" s="16" t="s">
        <v>284</v>
      </c>
      <c r="G196" s="16">
        <v>8</v>
      </c>
      <c r="H196" s="16"/>
      <c r="I196" s="16" t="s">
        <v>2276</v>
      </c>
      <c r="J196" s="16" t="s">
        <v>7</v>
      </c>
      <c r="K196" s="16" t="s">
        <v>7</v>
      </c>
      <c r="L196" s="16" t="s">
        <v>43</v>
      </c>
      <c r="M196" s="16">
        <v>24150</v>
      </c>
      <c r="N196" s="16">
        <v>22000000</v>
      </c>
      <c r="O196" s="18"/>
      <c r="P196" s="18">
        <v>2000000</v>
      </c>
      <c r="Q196" s="18">
        <v>455</v>
      </c>
      <c r="R196" s="18"/>
      <c r="S196" s="18" t="s">
        <v>3248</v>
      </c>
      <c r="T196" s="18" t="s">
        <v>3249</v>
      </c>
    </row>
    <row r="197" spans="1:20" x14ac:dyDescent="0.2">
      <c r="A197" s="16">
        <v>193</v>
      </c>
      <c r="B197" s="16" t="s">
        <v>3250</v>
      </c>
      <c r="C197" s="16" t="s">
        <v>3251</v>
      </c>
      <c r="D197" s="16" t="s">
        <v>3252</v>
      </c>
      <c r="E197" s="16" t="s">
        <v>3253</v>
      </c>
      <c r="F197" s="16">
        <v>14000000</v>
      </c>
      <c r="G197" s="16">
        <v>6000000</v>
      </c>
      <c r="H197" s="16">
        <v>1000000</v>
      </c>
      <c r="I197" s="16">
        <v>4000000</v>
      </c>
      <c r="J197" s="16">
        <v>3000000</v>
      </c>
      <c r="K197" s="16">
        <v>10</v>
      </c>
      <c r="L197" s="16">
        <v>316</v>
      </c>
      <c r="M197" s="16"/>
      <c r="N197" s="16" t="s">
        <v>2525</v>
      </c>
      <c r="O197" s="18">
        <v>1</v>
      </c>
      <c r="P197" s="18">
        <v>605548000157</v>
      </c>
      <c r="Q197" s="18" t="s">
        <v>3254</v>
      </c>
      <c r="R197" s="18">
        <v>3</v>
      </c>
      <c r="S197" s="18">
        <v>34370</v>
      </c>
      <c r="T197" s="18">
        <v>13.951230000000001</v>
      </c>
    </row>
    <row r="198" spans="1:20" x14ac:dyDescent="0.2">
      <c r="A198" s="16">
        <v>194</v>
      </c>
      <c r="B198" s="16" t="s">
        <v>3255</v>
      </c>
      <c r="C198" s="16" t="s">
        <v>3256</v>
      </c>
      <c r="D198" s="16" t="s">
        <v>3256</v>
      </c>
      <c r="E198" s="16" t="s">
        <v>3257</v>
      </c>
      <c r="F198" s="16" t="s">
        <v>45</v>
      </c>
      <c r="G198" s="16"/>
      <c r="H198" s="16" t="s">
        <v>3258</v>
      </c>
      <c r="I198" s="16" t="s">
        <v>318</v>
      </c>
      <c r="J198" s="16" t="s">
        <v>2968</v>
      </c>
      <c r="K198" s="16" t="s">
        <v>2453</v>
      </c>
      <c r="L198" s="16" t="s">
        <v>2136</v>
      </c>
      <c r="M198" s="16">
        <v>10540</v>
      </c>
      <c r="N198" s="16" t="s">
        <v>3259</v>
      </c>
      <c r="O198" s="18" t="s">
        <v>2124</v>
      </c>
      <c r="P198" s="18">
        <v>34494000</v>
      </c>
      <c r="Q198" s="18">
        <v>34</v>
      </c>
      <c r="R198" s="18">
        <v>1781</v>
      </c>
      <c r="S198" s="18">
        <v>10611</v>
      </c>
      <c r="T198" s="18">
        <v>3</v>
      </c>
    </row>
    <row r="199" spans="1:20" x14ac:dyDescent="0.2">
      <c r="A199" s="16">
        <v>195</v>
      </c>
      <c r="B199" s="16" t="s">
        <v>3260</v>
      </c>
      <c r="C199" s="16" t="s">
        <v>3261</v>
      </c>
      <c r="D199" s="16" t="s">
        <v>3261</v>
      </c>
      <c r="E199" s="16" t="s">
        <v>3262</v>
      </c>
      <c r="F199" s="16" t="s">
        <v>3263</v>
      </c>
      <c r="G199" s="16">
        <v>2</v>
      </c>
      <c r="H199" s="16"/>
      <c r="I199" s="16"/>
      <c r="J199" s="16" t="s">
        <v>2918</v>
      </c>
      <c r="K199" s="16" t="s">
        <v>2215</v>
      </c>
      <c r="L199" s="16" t="s">
        <v>2114</v>
      </c>
      <c r="M199" s="16">
        <v>10510</v>
      </c>
      <c r="N199" s="16">
        <v>23600000</v>
      </c>
      <c r="O199" s="18"/>
      <c r="P199" s="18">
        <v>10000000</v>
      </c>
      <c r="Q199" s="18">
        <v>307.3</v>
      </c>
      <c r="R199" s="18"/>
      <c r="S199" s="18" t="s">
        <v>3264</v>
      </c>
      <c r="T199" s="18" t="s">
        <v>3265</v>
      </c>
    </row>
    <row r="200" spans="1:20" x14ac:dyDescent="0.2">
      <c r="A200" s="16">
        <v>196</v>
      </c>
      <c r="B200" s="16" t="s">
        <v>3266</v>
      </c>
      <c r="C200" s="16" t="s">
        <v>3267</v>
      </c>
      <c r="D200" s="16" t="s">
        <v>3267</v>
      </c>
      <c r="E200" s="16" t="s">
        <v>3268</v>
      </c>
      <c r="F200" s="16" t="s">
        <v>2763</v>
      </c>
      <c r="G200" s="16">
        <v>5</v>
      </c>
      <c r="H200" s="16"/>
      <c r="I200" s="16"/>
      <c r="J200" s="16" t="s">
        <v>2183</v>
      </c>
      <c r="K200" s="16" t="s">
        <v>7</v>
      </c>
      <c r="L200" s="16" t="s">
        <v>43</v>
      </c>
      <c r="M200" s="16">
        <v>24150</v>
      </c>
      <c r="N200" s="16">
        <v>52000000</v>
      </c>
      <c r="O200" s="18"/>
      <c r="P200" s="18">
        <v>7000000</v>
      </c>
      <c r="Q200" s="18">
        <v>302</v>
      </c>
      <c r="R200" s="18">
        <v>200</v>
      </c>
      <c r="S200" s="18" t="s">
        <v>3269</v>
      </c>
      <c r="T200" s="18" t="s">
        <v>3270</v>
      </c>
    </row>
    <row r="201" spans="1:20" x14ac:dyDescent="0.2">
      <c r="A201" s="16">
        <v>197</v>
      </c>
      <c r="B201" s="16" t="s">
        <v>3271</v>
      </c>
      <c r="C201" s="16" t="s">
        <v>2286</v>
      </c>
      <c r="D201" s="16" t="s">
        <v>2286</v>
      </c>
      <c r="E201" s="16" t="s">
        <v>3272</v>
      </c>
      <c r="F201" s="16" t="s">
        <v>289</v>
      </c>
      <c r="G201" s="16">
        <v>5</v>
      </c>
      <c r="H201" s="16"/>
      <c r="I201" s="16"/>
      <c r="J201" s="16" t="s">
        <v>7</v>
      </c>
      <c r="K201" s="16" t="s">
        <v>7</v>
      </c>
      <c r="L201" s="16" t="s">
        <v>43</v>
      </c>
      <c r="M201" s="16">
        <v>24150</v>
      </c>
      <c r="N201" s="16" t="s">
        <v>3273</v>
      </c>
      <c r="O201" s="18" t="s">
        <v>2124</v>
      </c>
      <c r="P201" s="18">
        <v>58000000</v>
      </c>
      <c r="Q201" s="18">
        <v>15</v>
      </c>
      <c r="R201" s="18">
        <v>302</v>
      </c>
      <c r="S201" s="18">
        <v>10611</v>
      </c>
      <c r="T201" s="18">
        <v>3</v>
      </c>
    </row>
    <row r="202" spans="1:20" x14ac:dyDescent="0.2">
      <c r="A202" s="16">
        <v>198</v>
      </c>
      <c r="B202" s="16" t="s">
        <v>3274</v>
      </c>
      <c r="C202" s="16" t="s">
        <v>3275</v>
      </c>
      <c r="D202" s="16" t="s">
        <v>3275</v>
      </c>
      <c r="E202" s="16" t="s">
        <v>3276</v>
      </c>
      <c r="F202" s="16" t="s">
        <v>82</v>
      </c>
      <c r="G202" s="16"/>
      <c r="H202" s="16"/>
      <c r="I202" s="16"/>
      <c r="J202" s="16" t="s">
        <v>2178</v>
      </c>
      <c r="K202" s="16" t="s">
        <v>7</v>
      </c>
      <c r="L202" s="16" t="s">
        <v>43</v>
      </c>
      <c r="M202" s="16">
        <v>24000</v>
      </c>
      <c r="N202" s="16">
        <v>5000000</v>
      </c>
      <c r="O202" s="18"/>
      <c r="P202" s="18">
        <v>1000000</v>
      </c>
      <c r="Q202" s="18">
        <v>281.5</v>
      </c>
      <c r="R202" s="18">
        <v>150</v>
      </c>
      <c r="S202" s="18" t="s">
        <v>3277</v>
      </c>
      <c r="T202" s="18" t="s">
        <v>3278</v>
      </c>
    </row>
    <row r="203" spans="1:20" x14ac:dyDescent="0.2">
      <c r="A203" s="16">
        <v>199</v>
      </c>
      <c r="B203" s="16" t="s">
        <v>3279</v>
      </c>
      <c r="C203" s="16" t="s">
        <v>3280</v>
      </c>
      <c r="D203" s="16" t="s">
        <v>3280</v>
      </c>
      <c r="E203" s="16" t="s">
        <v>3281</v>
      </c>
      <c r="F203" s="16" t="s">
        <v>3282</v>
      </c>
      <c r="G203" s="16">
        <v>18</v>
      </c>
      <c r="H203" s="16"/>
      <c r="I203" s="16"/>
      <c r="J203" s="16" t="s">
        <v>2282</v>
      </c>
      <c r="K203" s="16" t="s">
        <v>7</v>
      </c>
      <c r="L203" s="16" t="s">
        <v>43</v>
      </c>
      <c r="M203" s="16">
        <v>24170</v>
      </c>
      <c r="N203" s="16">
        <v>6500000</v>
      </c>
      <c r="O203" s="18"/>
      <c r="P203" s="18">
        <v>2000000</v>
      </c>
      <c r="Q203" s="18">
        <v>145</v>
      </c>
      <c r="R203" s="18">
        <v>40</v>
      </c>
      <c r="S203" s="18" t="s">
        <v>3283</v>
      </c>
      <c r="T203" s="18" t="s">
        <v>3284</v>
      </c>
    </row>
    <row r="204" spans="1:20" x14ac:dyDescent="0.2">
      <c r="A204" s="16">
        <v>200</v>
      </c>
      <c r="B204" s="16" t="s">
        <v>3285</v>
      </c>
      <c r="C204" s="16" t="s">
        <v>3286</v>
      </c>
      <c r="D204" s="16" t="s">
        <v>3286</v>
      </c>
      <c r="E204" s="16" t="s">
        <v>3287</v>
      </c>
      <c r="F204" s="16" t="s">
        <v>333</v>
      </c>
      <c r="G204" s="16">
        <v>1</v>
      </c>
      <c r="H204" s="16"/>
      <c r="I204" s="16"/>
      <c r="J204" s="16" t="s">
        <v>2178</v>
      </c>
      <c r="K204" s="16" t="s">
        <v>7</v>
      </c>
      <c r="L204" s="16" t="s">
        <v>43</v>
      </c>
      <c r="M204" s="16">
        <v>24000</v>
      </c>
      <c r="N204" s="16">
        <v>9000000</v>
      </c>
      <c r="O204" s="18"/>
      <c r="P204" s="18">
        <v>2000000</v>
      </c>
      <c r="Q204" s="18">
        <v>493.5</v>
      </c>
      <c r="R204" s="18"/>
      <c r="S204" s="18" t="s">
        <v>3288</v>
      </c>
      <c r="T204" s="18" t="s">
        <v>3289</v>
      </c>
    </row>
    <row r="205" spans="1:20" x14ac:dyDescent="0.2">
      <c r="A205" s="16">
        <v>201</v>
      </c>
      <c r="B205" s="16" t="s">
        <v>3290</v>
      </c>
      <c r="C205" s="16" t="s">
        <v>3291</v>
      </c>
      <c r="D205" s="16" t="s">
        <v>3291</v>
      </c>
      <c r="E205" s="16" t="s">
        <v>3292</v>
      </c>
      <c r="F205" s="16" t="s">
        <v>3293</v>
      </c>
      <c r="G205" s="16">
        <v>10</v>
      </c>
      <c r="H205" s="16" t="s">
        <v>47</v>
      </c>
      <c r="I205" s="16" t="s">
        <v>47</v>
      </c>
      <c r="J205" s="16" t="s">
        <v>2219</v>
      </c>
      <c r="K205" s="16" t="s">
        <v>7</v>
      </c>
      <c r="L205" s="16" t="s">
        <v>43</v>
      </c>
      <c r="M205" s="16">
        <v>24150</v>
      </c>
      <c r="N205" s="16" t="s">
        <v>47</v>
      </c>
      <c r="O205" s="18" t="s">
        <v>3294</v>
      </c>
      <c r="P205" s="18">
        <v>93800000</v>
      </c>
      <c r="Q205" s="18">
        <v>9</v>
      </c>
      <c r="R205" s="18">
        <v>131.5</v>
      </c>
      <c r="S205" s="18">
        <v>36002</v>
      </c>
      <c r="T205" s="18">
        <v>3</v>
      </c>
    </row>
    <row r="206" spans="1:20" x14ac:dyDescent="0.2">
      <c r="A206" s="16">
        <v>202</v>
      </c>
      <c r="B206" s="16" t="s">
        <v>3295</v>
      </c>
      <c r="C206" s="16" t="s">
        <v>3296</v>
      </c>
      <c r="D206" s="16" t="s">
        <v>3296</v>
      </c>
      <c r="E206" s="16" t="s">
        <v>3297</v>
      </c>
      <c r="F206" s="16" t="s">
        <v>3298</v>
      </c>
      <c r="G206" s="16">
        <v>5</v>
      </c>
      <c r="H206" s="16"/>
      <c r="I206" s="16"/>
      <c r="J206" s="16" t="s">
        <v>2178</v>
      </c>
      <c r="K206" s="16" t="s">
        <v>7</v>
      </c>
      <c r="L206" s="16" t="s">
        <v>43</v>
      </c>
      <c r="M206" s="16">
        <v>24000</v>
      </c>
      <c r="N206" s="16">
        <v>14000000</v>
      </c>
      <c r="O206" s="18"/>
      <c r="P206" s="18">
        <v>4000000</v>
      </c>
      <c r="Q206" s="18">
        <v>158</v>
      </c>
      <c r="R206" s="18">
        <v>0</v>
      </c>
      <c r="S206" s="18" t="s">
        <v>3299</v>
      </c>
      <c r="T206" s="18" t="s">
        <v>3300</v>
      </c>
    </row>
    <row r="207" spans="1:20" x14ac:dyDescent="0.2">
      <c r="A207" s="16">
        <v>203</v>
      </c>
      <c r="B207" s="16" t="s">
        <v>3301</v>
      </c>
      <c r="C207" s="16" t="s">
        <v>3302</v>
      </c>
      <c r="D207" s="16" t="s">
        <v>3303</v>
      </c>
      <c r="E207" s="16" t="s">
        <v>3304</v>
      </c>
      <c r="F207" s="16" t="s">
        <v>3305</v>
      </c>
      <c r="G207" s="16"/>
      <c r="H207" s="16"/>
      <c r="I207" s="16"/>
      <c r="J207" s="16" t="s">
        <v>3139</v>
      </c>
      <c r="K207" s="16" t="s">
        <v>2519</v>
      </c>
      <c r="L207" s="16" t="s">
        <v>2114</v>
      </c>
      <c r="M207" s="16">
        <v>10400</v>
      </c>
      <c r="N207" s="16">
        <v>200000000</v>
      </c>
      <c r="O207" s="18"/>
      <c r="P207" s="18">
        <v>15000000</v>
      </c>
      <c r="Q207" s="18">
        <v>333.23</v>
      </c>
      <c r="R207" s="18">
        <v>0</v>
      </c>
      <c r="S207" s="18" t="s">
        <v>3306</v>
      </c>
      <c r="T207" s="18" t="s">
        <v>3307</v>
      </c>
    </row>
    <row r="208" spans="1:20" x14ac:dyDescent="0.2">
      <c r="A208" s="16">
        <v>204</v>
      </c>
      <c r="B208" s="16" t="s">
        <v>3308</v>
      </c>
      <c r="C208" s="16" t="s">
        <v>3309</v>
      </c>
      <c r="D208" s="16" t="s">
        <v>3309</v>
      </c>
      <c r="E208" s="16" t="s">
        <v>88</v>
      </c>
      <c r="F208" s="16" t="s">
        <v>292</v>
      </c>
      <c r="G208" s="16">
        <v>22</v>
      </c>
      <c r="H208" s="16"/>
      <c r="I208" s="16"/>
      <c r="J208" s="16" t="s">
        <v>2178</v>
      </c>
      <c r="K208" s="16" t="s">
        <v>7</v>
      </c>
      <c r="L208" s="16" t="s">
        <v>43</v>
      </c>
      <c r="M208" s="16">
        <v>24000</v>
      </c>
      <c r="N208" s="16">
        <v>19000000</v>
      </c>
      <c r="O208" s="18"/>
      <c r="P208" s="18">
        <v>10000000</v>
      </c>
      <c r="Q208" s="18">
        <v>477</v>
      </c>
      <c r="R208" s="18">
        <v>0</v>
      </c>
      <c r="S208" s="18" t="s">
        <v>3310</v>
      </c>
      <c r="T208" s="18"/>
    </row>
    <row r="209" spans="1:20" x14ac:dyDescent="0.2">
      <c r="A209" s="16">
        <v>205</v>
      </c>
      <c r="B209" s="16" t="s">
        <v>3311</v>
      </c>
      <c r="C209" s="16" t="s">
        <v>311</v>
      </c>
      <c r="D209" s="16" t="s">
        <v>311</v>
      </c>
      <c r="E209" s="16" t="s">
        <v>312</v>
      </c>
      <c r="F209" s="16" t="s">
        <v>161</v>
      </c>
      <c r="G209" s="16" t="s">
        <v>79</v>
      </c>
      <c r="H209" s="16"/>
      <c r="I209" s="16" t="s">
        <v>3312</v>
      </c>
      <c r="J209" s="16" t="s">
        <v>58</v>
      </c>
      <c r="K209" s="16" t="s">
        <v>5</v>
      </c>
      <c r="L209" s="16" t="s">
        <v>43</v>
      </c>
      <c r="M209" s="16">
        <v>24000</v>
      </c>
      <c r="N209" s="16">
        <v>198000000</v>
      </c>
      <c r="O209" s="18"/>
      <c r="P209" s="18">
        <v>60000000</v>
      </c>
      <c r="Q209" s="18">
        <v>52</v>
      </c>
      <c r="R209" s="18"/>
      <c r="S209" s="18" t="s">
        <v>3313</v>
      </c>
      <c r="T209" s="18" t="s">
        <v>3314</v>
      </c>
    </row>
    <row r="210" spans="1:20" x14ac:dyDescent="0.2">
      <c r="A210" s="16">
        <v>206</v>
      </c>
      <c r="B210" s="16" t="s">
        <v>3315</v>
      </c>
      <c r="C210" s="16" t="s">
        <v>3316</v>
      </c>
      <c r="D210" s="16" t="s">
        <v>3316</v>
      </c>
      <c r="E210" s="16" t="s">
        <v>3317</v>
      </c>
      <c r="F210" s="16" t="s">
        <v>3318</v>
      </c>
      <c r="G210" s="16"/>
      <c r="H210" s="16" t="s">
        <v>47</v>
      </c>
      <c r="I210" s="16" t="s">
        <v>2499</v>
      </c>
      <c r="J210" s="16" t="s">
        <v>2311</v>
      </c>
      <c r="K210" s="16" t="s">
        <v>2311</v>
      </c>
      <c r="L210" s="16" t="s">
        <v>2114</v>
      </c>
      <c r="M210" s="16">
        <v>10330</v>
      </c>
      <c r="N210" s="16">
        <v>2569125</v>
      </c>
      <c r="O210" s="18" t="s">
        <v>3319</v>
      </c>
      <c r="P210" s="18">
        <v>106000000</v>
      </c>
      <c r="Q210" s="18">
        <v>247</v>
      </c>
      <c r="R210" s="18">
        <v>44748.311999999998</v>
      </c>
      <c r="S210" s="18">
        <v>10761</v>
      </c>
      <c r="T210" s="18">
        <v>3</v>
      </c>
    </row>
    <row r="211" spans="1:20" x14ac:dyDescent="0.2">
      <c r="A211" s="16">
        <v>207</v>
      </c>
      <c r="B211" s="16" t="s">
        <v>3320</v>
      </c>
      <c r="C211" s="16" t="s">
        <v>3321</v>
      </c>
      <c r="D211" s="16" t="s">
        <v>3321</v>
      </c>
      <c r="E211" s="16" t="s">
        <v>3322</v>
      </c>
      <c r="F211" s="16" t="s">
        <v>2826</v>
      </c>
      <c r="G211" s="16"/>
      <c r="H211" s="16"/>
      <c r="I211" s="16" t="s">
        <v>3211</v>
      </c>
      <c r="J211" s="16" t="s">
        <v>3211</v>
      </c>
      <c r="K211" s="16" t="s">
        <v>2740</v>
      </c>
      <c r="L211" s="16" t="s">
        <v>2114</v>
      </c>
      <c r="M211" s="16">
        <v>10250</v>
      </c>
      <c r="N211" s="16">
        <v>2112147</v>
      </c>
      <c r="O211" s="18" t="s">
        <v>3323</v>
      </c>
      <c r="P211" s="18">
        <v>3000000</v>
      </c>
      <c r="Q211" s="18">
        <v>80</v>
      </c>
      <c r="R211" s="18">
        <v>1518.17</v>
      </c>
      <c r="S211" s="18">
        <v>20113</v>
      </c>
      <c r="T211" s="18">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D88D8-F4BC-4E11-9EAA-DAAA28C66895}">
  <dimension ref="A2:U687"/>
  <sheetViews>
    <sheetView workbookViewId="0">
      <selection activeCell="L12" sqref="L12"/>
    </sheetView>
  </sheetViews>
  <sheetFormatPr defaultRowHeight="20.25" x14ac:dyDescent="0.2"/>
  <cols>
    <col min="1" max="1" width="9.25" style="28" bestFit="1" customWidth="1"/>
    <col min="2" max="6" width="9" style="28"/>
    <col min="7" max="8" width="11.25" style="28" bestFit="1" customWidth="1"/>
    <col min="9" max="9" width="15.5" style="28" customWidth="1"/>
    <col min="10" max="10" width="18.125" style="28" customWidth="1"/>
    <col min="11" max="11" width="11.25" style="28" bestFit="1" customWidth="1"/>
    <col min="12" max="14" width="9.25" style="28" bestFit="1" customWidth="1"/>
    <col min="15" max="15" width="23.625" style="28" bestFit="1" customWidth="1"/>
    <col min="16" max="16" width="9.25" style="28" bestFit="1" customWidth="1"/>
    <col min="17" max="17" width="13.375" style="28" bestFit="1" customWidth="1"/>
    <col min="18" max="18" width="11.25" style="28" bestFit="1" customWidth="1"/>
    <col min="19" max="19" width="12.375" style="28" bestFit="1" customWidth="1"/>
    <col min="20" max="20" width="11.625" style="28" bestFit="1" customWidth="1"/>
    <col min="21" max="21" width="9.25" style="28" bestFit="1" customWidth="1"/>
    <col min="22" max="16384" width="9" style="28"/>
  </cols>
  <sheetData>
    <row r="2" spans="1:21" x14ac:dyDescent="0.2">
      <c r="H2" s="28" t="s">
        <v>10796</v>
      </c>
    </row>
    <row r="4" spans="1:21" s="30" customFormat="1" x14ac:dyDescent="0.2">
      <c r="A4" s="29" t="s">
        <v>0</v>
      </c>
      <c r="B4" s="29" t="s">
        <v>40</v>
      </c>
      <c r="C4" s="29" t="s">
        <v>3780</v>
      </c>
      <c r="D4" s="29" t="s">
        <v>27</v>
      </c>
      <c r="E4" s="29" t="s">
        <v>28</v>
      </c>
      <c r="F4" s="29" t="s">
        <v>29</v>
      </c>
      <c r="G4" s="29" t="s">
        <v>30</v>
      </c>
      <c r="H4" s="29" t="s">
        <v>31</v>
      </c>
      <c r="I4" s="29" t="s">
        <v>32</v>
      </c>
      <c r="J4" s="29" t="s">
        <v>33</v>
      </c>
      <c r="K4" s="29" t="s">
        <v>34</v>
      </c>
      <c r="L4" s="29" t="s">
        <v>1</v>
      </c>
      <c r="M4" s="29" t="s">
        <v>35</v>
      </c>
      <c r="N4" s="29" t="s">
        <v>36</v>
      </c>
      <c r="O4" s="29" t="s">
        <v>37</v>
      </c>
      <c r="P4" s="29" t="s">
        <v>2167</v>
      </c>
      <c r="Q4" s="29" t="s">
        <v>2168</v>
      </c>
      <c r="R4" s="29" t="s">
        <v>2169</v>
      </c>
      <c r="S4" s="29" t="s">
        <v>38</v>
      </c>
      <c r="T4" s="29" t="s">
        <v>39</v>
      </c>
      <c r="U4" s="29" t="s">
        <v>41</v>
      </c>
    </row>
    <row r="5" spans="1:21" x14ac:dyDescent="0.2">
      <c r="A5" s="6">
        <v>1</v>
      </c>
      <c r="B5" s="6" t="s">
        <v>6794</v>
      </c>
      <c r="C5" s="6" t="s">
        <v>6795</v>
      </c>
      <c r="D5" s="6" t="s">
        <v>6796</v>
      </c>
      <c r="E5" s="6" t="s">
        <v>6796</v>
      </c>
      <c r="F5" s="6" t="s">
        <v>6797</v>
      </c>
      <c r="G5" s="6" t="s">
        <v>96</v>
      </c>
      <c r="H5" s="6">
        <v>7</v>
      </c>
      <c r="I5" s="6" t="s">
        <v>47</v>
      </c>
      <c r="J5" s="6" t="s">
        <v>47</v>
      </c>
      <c r="K5" s="6" t="s">
        <v>314</v>
      </c>
      <c r="L5" s="6" t="s">
        <v>8</v>
      </c>
      <c r="M5" s="6" t="s">
        <v>43</v>
      </c>
      <c r="N5" s="6">
        <v>24180</v>
      </c>
      <c r="O5" s="6" t="s">
        <v>6798</v>
      </c>
      <c r="P5" s="6" t="s">
        <v>2124</v>
      </c>
      <c r="Q5" s="6">
        <v>0</v>
      </c>
      <c r="R5" s="6">
        <v>8</v>
      </c>
      <c r="S5" s="6">
        <v>50</v>
      </c>
      <c r="T5" s="6">
        <v>10611</v>
      </c>
      <c r="U5" s="6">
        <v>2</v>
      </c>
    </row>
    <row r="6" spans="1:21" x14ac:dyDescent="0.2">
      <c r="A6" s="6">
        <v>2</v>
      </c>
      <c r="B6" s="6" t="s">
        <v>6799</v>
      </c>
      <c r="C6" s="6" t="s">
        <v>6800</v>
      </c>
      <c r="D6" s="6" t="s">
        <v>6801</v>
      </c>
      <c r="E6" s="6" t="s">
        <v>6801</v>
      </c>
      <c r="F6" s="6" t="s">
        <v>6802</v>
      </c>
      <c r="G6" s="6" t="s">
        <v>1318</v>
      </c>
      <c r="H6" s="6">
        <v>10</v>
      </c>
      <c r="I6" s="6" t="s">
        <v>47</v>
      </c>
      <c r="J6" s="6" t="s">
        <v>3474</v>
      </c>
      <c r="K6" s="6" t="s">
        <v>3418</v>
      </c>
      <c r="L6" s="6" t="s">
        <v>2135</v>
      </c>
      <c r="M6" s="6" t="s">
        <v>2136</v>
      </c>
      <c r="N6" s="6">
        <v>10130</v>
      </c>
      <c r="O6" s="6" t="s">
        <v>6803</v>
      </c>
      <c r="P6" s="6" t="s">
        <v>6804</v>
      </c>
      <c r="Q6" s="6">
        <v>528000000</v>
      </c>
      <c r="R6" s="6">
        <v>126</v>
      </c>
      <c r="S6" s="6">
        <v>1017.27</v>
      </c>
      <c r="T6" s="6">
        <v>10711</v>
      </c>
      <c r="U6" s="6">
        <v>3</v>
      </c>
    </row>
    <row r="7" spans="1:21" x14ac:dyDescent="0.2">
      <c r="A7" s="6">
        <v>3</v>
      </c>
      <c r="B7" s="6" t="s">
        <v>6805</v>
      </c>
      <c r="C7" s="6" t="s">
        <v>6806</v>
      </c>
      <c r="D7" s="6" t="s">
        <v>6807</v>
      </c>
      <c r="E7" s="6" t="s">
        <v>6807</v>
      </c>
      <c r="F7" s="6" t="s">
        <v>6808</v>
      </c>
      <c r="G7" s="6" t="s">
        <v>6809</v>
      </c>
      <c r="H7" s="6" t="s">
        <v>47</v>
      </c>
      <c r="I7" s="6" t="s">
        <v>47</v>
      </c>
      <c r="J7" s="6" t="s">
        <v>47</v>
      </c>
      <c r="K7" s="6" t="s">
        <v>6810</v>
      </c>
      <c r="L7" s="6" t="s">
        <v>6810</v>
      </c>
      <c r="M7" s="6" t="s">
        <v>2114</v>
      </c>
      <c r="N7" s="6">
        <v>10140</v>
      </c>
      <c r="O7" s="6" t="s">
        <v>6811</v>
      </c>
      <c r="P7" s="6" t="s">
        <v>2630</v>
      </c>
      <c r="Q7" s="6">
        <v>41000000</v>
      </c>
      <c r="R7" s="6">
        <v>55</v>
      </c>
      <c r="S7" s="6">
        <v>1.0569999999999999</v>
      </c>
      <c r="T7" s="6">
        <v>25921</v>
      </c>
      <c r="U7" s="6">
        <v>3</v>
      </c>
    </row>
    <row r="8" spans="1:21" x14ac:dyDescent="0.2">
      <c r="A8" s="6">
        <v>4</v>
      </c>
      <c r="B8" s="6" t="s">
        <v>6812</v>
      </c>
      <c r="C8" s="6" t="s">
        <v>6813</v>
      </c>
      <c r="D8" s="6" t="s">
        <v>6814</v>
      </c>
      <c r="E8" s="6" t="s">
        <v>6814</v>
      </c>
      <c r="F8" s="6" t="s">
        <v>6815</v>
      </c>
      <c r="G8" s="6" t="s">
        <v>6816</v>
      </c>
      <c r="H8" s="6"/>
      <c r="I8" s="6" t="s">
        <v>3985</v>
      </c>
      <c r="J8" s="6" t="s">
        <v>3986</v>
      </c>
      <c r="K8" s="6" t="s">
        <v>3119</v>
      </c>
      <c r="L8" s="6" t="s">
        <v>2113</v>
      </c>
      <c r="M8" s="6" t="s">
        <v>2114</v>
      </c>
      <c r="N8" s="6">
        <v>10120</v>
      </c>
      <c r="O8" s="6" t="s">
        <v>6817</v>
      </c>
      <c r="P8" s="6" t="s">
        <v>6818</v>
      </c>
      <c r="Q8" s="6">
        <v>90500000</v>
      </c>
      <c r="R8" s="6">
        <v>73</v>
      </c>
      <c r="S8" s="6">
        <v>5874.3</v>
      </c>
      <c r="T8" s="6">
        <v>25921</v>
      </c>
      <c r="U8" s="6">
        <v>3</v>
      </c>
    </row>
    <row r="9" spans="1:21" x14ac:dyDescent="0.2">
      <c r="A9" s="6">
        <v>5</v>
      </c>
      <c r="B9" s="6" t="s">
        <v>6819</v>
      </c>
      <c r="C9" s="6" t="s">
        <v>6820</v>
      </c>
      <c r="D9" s="6" t="s">
        <v>316</v>
      </c>
      <c r="E9" s="6" t="s">
        <v>6821</v>
      </c>
      <c r="F9" s="6" t="s">
        <v>6822</v>
      </c>
      <c r="G9" s="6" t="s">
        <v>154</v>
      </c>
      <c r="H9" s="6">
        <v>2</v>
      </c>
      <c r="I9" s="6" t="s">
        <v>47</v>
      </c>
      <c r="J9" s="6" t="s">
        <v>47</v>
      </c>
      <c r="K9" s="6" t="s">
        <v>5894</v>
      </c>
      <c r="L9" s="6" t="s">
        <v>5895</v>
      </c>
      <c r="M9" s="6" t="s">
        <v>2864</v>
      </c>
      <c r="N9" s="6">
        <v>25140</v>
      </c>
      <c r="O9" s="6">
        <v>33000000</v>
      </c>
      <c r="P9" s="6"/>
      <c r="Q9" s="6">
        <v>3000000</v>
      </c>
      <c r="R9" s="6">
        <v>1050</v>
      </c>
      <c r="S9" s="6"/>
      <c r="T9" s="6" t="s">
        <v>6823</v>
      </c>
      <c r="U9" s="6" t="s">
        <v>6824</v>
      </c>
    </row>
    <row r="10" spans="1:21" x14ac:dyDescent="0.2">
      <c r="A10" s="6">
        <v>6</v>
      </c>
      <c r="B10" s="6" t="s">
        <v>6825</v>
      </c>
      <c r="C10" s="6" t="s">
        <v>6826</v>
      </c>
      <c r="D10" s="6" t="s">
        <v>6827</v>
      </c>
      <c r="E10" s="6" t="s">
        <v>6827</v>
      </c>
      <c r="F10" s="6" t="s">
        <v>44</v>
      </c>
      <c r="G10" s="6" t="s">
        <v>6828</v>
      </c>
      <c r="H10" s="6">
        <v>5</v>
      </c>
      <c r="I10" s="6"/>
      <c r="J10" s="6"/>
      <c r="K10" s="6" t="s">
        <v>6829</v>
      </c>
      <c r="L10" s="6" t="s">
        <v>6830</v>
      </c>
      <c r="M10" s="6" t="s">
        <v>3663</v>
      </c>
      <c r="N10" s="6">
        <v>20160</v>
      </c>
      <c r="O10" s="6" t="s">
        <v>6831</v>
      </c>
      <c r="P10" s="6" t="s">
        <v>2208</v>
      </c>
      <c r="Q10" s="6">
        <v>1720000</v>
      </c>
      <c r="R10" s="6">
        <v>6</v>
      </c>
      <c r="S10" s="6">
        <v>158</v>
      </c>
      <c r="T10" s="6">
        <v>38211</v>
      </c>
      <c r="U10" s="6">
        <v>3</v>
      </c>
    </row>
    <row r="11" spans="1:21" x14ac:dyDescent="0.2">
      <c r="A11" s="6">
        <v>7</v>
      </c>
      <c r="B11" s="6" t="s">
        <v>6832</v>
      </c>
      <c r="C11" s="6" t="s">
        <v>6833</v>
      </c>
      <c r="D11" s="6" t="s">
        <v>6834</v>
      </c>
      <c r="E11" s="6" t="s">
        <v>6835</v>
      </c>
      <c r="F11" s="6" t="s">
        <v>44</v>
      </c>
      <c r="G11" s="6" t="s">
        <v>6836</v>
      </c>
      <c r="H11" s="6">
        <v>1</v>
      </c>
      <c r="I11" s="6"/>
      <c r="J11" s="6"/>
      <c r="K11" s="6" t="s">
        <v>6837</v>
      </c>
      <c r="L11" s="6" t="s">
        <v>8</v>
      </c>
      <c r="M11" s="6" t="s">
        <v>43</v>
      </c>
      <c r="N11" s="6">
        <v>24180</v>
      </c>
      <c r="O11" s="6" t="s">
        <v>6838</v>
      </c>
      <c r="P11" s="6" t="s">
        <v>2208</v>
      </c>
      <c r="Q11" s="6">
        <v>16680000</v>
      </c>
      <c r="R11" s="6">
        <v>4</v>
      </c>
      <c r="S11" s="6">
        <v>944</v>
      </c>
      <c r="T11" s="6">
        <v>38211</v>
      </c>
      <c r="U11" s="6">
        <v>3</v>
      </c>
    </row>
    <row r="12" spans="1:21" x14ac:dyDescent="0.2">
      <c r="A12" s="6">
        <v>8</v>
      </c>
      <c r="B12" s="6" t="s">
        <v>6839</v>
      </c>
      <c r="C12" s="6" t="s">
        <v>6840</v>
      </c>
      <c r="D12" s="6" t="s">
        <v>6841</v>
      </c>
      <c r="E12" s="6" t="s">
        <v>6842</v>
      </c>
      <c r="F12" s="6" t="s">
        <v>6843</v>
      </c>
      <c r="G12" s="6" t="s">
        <v>6844</v>
      </c>
      <c r="H12" s="6">
        <v>1</v>
      </c>
      <c r="I12" s="6"/>
      <c r="J12" s="6" t="s">
        <v>6845</v>
      </c>
      <c r="K12" s="6" t="s">
        <v>6846</v>
      </c>
      <c r="L12" s="6" t="s">
        <v>8</v>
      </c>
      <c r="M12" s="6" t="s">
        <v>43</v>
      </c>
      <c r="N12" s="6">
        <v>24180</v>
      </c>
      <c r="O12" s="6">
        <v>70000000</v>
      </c>
      <c r="P12" s="6"/>
      <c r="Q12" s="6">
        <v>0</v>
      </c>
      <c r="R12" s="6">
        <v>3927.8</v>
      </c>
      <c r="S12" s="6">
        <v>0</v>
      </c>
      <c r="T12" s="6" t="s">
        <v>6847</v>
      </c>
      <c r="U12" s="6" t="s">
        <v>6848</v>
      </c>
    </row>
    <row r="13" spans="1:21" x14ac:dyDescent="0.2">
      <c r="A13" s="6">
        <v>9</v>
      </c>
      <c r="B13" s="6" t="s">
        <v>6849</v>
      </c>
      <c r="C13" s="6" t="s">
        <v>6850</v>
      </c>
      <c r="D13" s="6" t="s">
        <v>6851</v>
      </c>
      <c r="E13" s="6" t="s">
        <v>6852</v>
      </c>
      <c r="F13" s="6" t="s">
        <v>6853</v>
      </c>
      <c r="G13" s="6" t="s">
        <v>96</v>
      </c>
      <c r="H13" s="6"/>
      <c r="I13" s="6" t="s">
        <v>6854</v>
      </c>
      <c r="J13" s="6" t="s">
        <v>6855</v>
      </c>
      <c r="K13" s="6" t="s">
        <v>6837</v>
      </c>
      <c r="L13" s="6" t="s">
        <v>8</v>
      </c>
      <c r="M13" s="6" t="s">
        <v>43</v>
      </c>
      <c r="N13" s="6">
        <v>24180</v>
      </c>
      <c r="O13" s="6">
        <v>3000000</v>
      </c>
      <c r="P13" s="6"/>
      <c r="Q13" s="6">
        <v>500000</v>
      </c>
      <c r="R13" s="6">
        <v>75</v>
      </c>
      <c r="S13" s="6"/>
      <c r="T13" s="6" t="s">
        <v>6856</v>
      </c>
      <c r="U13" s="6" t="s">
        <v>6857</v>
      </c>
    </row>
    <row r="14" spans="1:21" x14ac:dyDescent="0.2">
      <c r="A14" s="6">
        <v>10</v>
      </c>
      <c r="B14" s="6" t="s">
        <v>6858</v>
      </c>
      <c r="C14" s="6" t="s">
        <v>6859</v>
      </c>
      <c r="D14" s="6" t="s">
        <v>6860</v>
      </c>
      <c r="E14" s="6" t="s">
        <v>6860</v>
      </c>
      <c r="F14" s="6" t="s">
        <v>6861</v>
      </c>
      <c r="G14" s="6" t="s">
        <v>6862</v>
      </c>
      <c r="H14" s="6">
        <v>3</v>
      </c>
      <c r="I14" s="6"/>
      <c r="J14" s="6"/>
      <c r="K14" s="6" t="s">
        <v>317</v>
      </c>
      <c r="L14" s="6" t="s">
        <v>8</v>
      </c>
      <c r="M14" s="6" t="s">
        <v>43</v>
      </c>
      <c r="N14" s="6">
        <v>24130</v>
      </c>
      <c r="O14" s="6">
        <v>7000000</v>
      </c>
      <c r="P14" s="6"/>
      <c r="Q14" s="6">
        <v>1000000</v>
      </c>
      <c r="R14" s="6">
        <v>495.08</v>
      </c>
      <c r="S14" s="6"/>
      <c r="T14" s="6" t="s">
        <v>6863</v>
      </c>
      <c r="U14" s="6"/>
    </row>
    <row r="15" spans="1:21" x14ac:dyDescent="0.2">
      <c r="A15" s="6">
        <v>11</v>
      </c>
      <c r="B15" s="6" t="s">
        <v>6864</v>
      </c>
      <c r="C15" s="6" t="s">
        <v>6865</v>
      </c>
      <c r="D15" s="6" t="s">
        <v>6866</v>
      </c>
      <c r="E15" s="6" t="s">
        <v>6866</v>
      </c>
      <c r="F15" s="6" t="s">
        <v>44</v>
      </c>
      <c r="G15" s="6" t="s">
        <v>152</v>
      </c>
      <c r="H15" s="6">
        <v>1</v>
      </c>
      <c r="I15" s="6" t="s">
        <v>47</v>
      </c>
      <c r="J15" s="6" t="s">
        <v>47</v>
      </c>
      <c r="K15" s="6" t="s">
        <v>6846</v>
      </c>
      <c r="L15" s="6" t="s">
        <v>8</v>
      </c>
      <c r="M15" s="6" t="s">
        <v>43</v>
      </c>
      <c r="N15" s="6">
        <v>24180</v>
      </c>
      <c r="O15" s="6">
        <v>72000000</v>
      </c>
      <c r="P15" s="6"/>
      <c r="Q15" s="6">
        <v>42000000</v>
      </c>
      <c r="R15" s="6">
        <v>715.04</v>
      </c>
      <c r="S15" s="6"/>
      <c r="T15" s="6" t="s">
        <v>6867</v>
      </c>
      <c r="U15" s="6" t="s">
        <v>6868</v>
      </c>
    </row>
    <row r="16" spans="1:21" x14ac:dyDescent="0.2">
      <c r="A16" s="6">
        <v>12</v>
      </c>
      <c r="B16" s="6" t="s">
        <v>6869</v>
      </c>
      <c r="C16" s="6" t="s">
        <v>6870</v>
      </c>
      <c r="D16" s="6" t="s">
        <v>6871</v>
      </c>
      <c r="E16" s="6" t="s">
        <v>6871</v>
      </c>
      <c r="F16" s="6" t="s">
        <v>48</v>
      </c>
      <c r="G16" s="6" t="s">
        <v>65</v>
      </c>
      <c r="H16" s="6"/>
      <c r="I16" s="6" t="s">
        <v>47</v>
      </c>
      <c r="J16" s="6" t="s">
        <v>47</v>
      </c>
      <c r="K16" s="6" t="s">
        <v>6837</v>
      </c>
      <c r="L16" s="6" t="s">
        <v>8</v>
      </c>
      <c r="M16" s="6" t="s">
        <v>43</v>
      </c>
      <c r="N16" s="6">
        <v>24180</v>
      </c>
      <c r="O16" s="6" t="s">
        <v>6872</v>
      </c>
      <c r="P16" s="6" t="s">
        <v>2208</v>
      </c>
      <c r="Q16" s="6">
        <v>0</v>
      </c>
      <c r="R16" s="6">
        <v>7</v>
      </c>
      <c r="S16" s="6">
        <v>110</v>
      </c>
      <c r="T16" s="6">
        <v>38211</v>
      </c>
      <c r="U16" s="6">
        <v>3</v>
      </c>
    </row>
    <row r="17" spans="1:21" x14ac:dyDescent="0.2">
      <c r="A17" s="6">
        <v>13</v>
      </c>
      <c r="B17" s="6" t="s">
        <v>6873</v>
      </c>
      <c r="C17" s="6" t="s">
        <v>6874</v>
      </c>
      <c r="D17" s="6" t="s">
        <v>6875</v>
      </c>
      <c r="E17" s="6" t="s">
        <v>6875</v>
      </c>
      <c r="F17" s="6" t="s">
        <v>6876</v>
      </c>
      <c r="G17" s="6" t="s">
        <v>6877</v>
      </c>
      <c r="H17" s="6">
        <v>3</v>
      </c>
      <c r="I17" s="6" t="s">
        <v>47</v>
      </c>
      <c r="J17" s="6" t="s">
        <v>6878</v>
      </c>
      <c r="K17" s="6" t="s">
        <v>317</v>
      </c>
      <c r="L17" s="6" t="s">
        <v>8</v>
      </c>
      <c r="M17" s="6" t="s">
        <v>43</v>
      </c>
      <c r="N17" s="6">
        <v>24130</v>
      </c>
      <c r="O17" s="6">
        <v>4020340</v>
      </c>
      <c r="P17" s="6"/>
      <c r="Q17" s="6">
        <v>0</v>
      </c>
      <c r="R17" s="6">
        <v>123.5</v>
      </c>
      <c r="S17" s="6">
        <v>0</v>
      </c>
      <c r="T17" s="6" t="s">
        <v>6879</v>
      </c>
      <c r="U17" s="6" t="s">
        <v>6880</v>
      </c>
    </row>
    <row r="18" spans="1:21" x14ac:dyDescent="0.2">
      <c r="A18" s="6">
        <v>14</v>
      </c>
      <c r="B18" s="6" t="s">
        <v>6881</v>
      </c>
      <c r="C18" s="6" t="s">
        <v>6882</v>
      </c>
      <c r="D18" s="6" t="s">
        <v>6883</v>
      </c>
      <c r="E18" s="6" t="s">
        <v>6883</v>
      </c>
      <c r="F18" s="6" t="s">
        <v>44</v>
      </c>
      <c r="G18" s="6" t="s">
        <v>6884</v>
      </c>
      <c r="H18" s="6">
        <v>12</v>
      </c>
      <c r="I18" s="6"/>
      <c r="J18" s="6"/>
      <c r="K18" s="6" t="s">
        <v>314</v>
      </c>
      <c r="L18" s="6" t="s">
        <v>8</v>
      </c>
      <c r="M18" s="6" t="s">
        <v>43</v>
      </c>
      <c r="N18" s="6">
        <v>24180</v>
      </c>
      <c r="O18" s="6" t="s">
        <v>6885</v>
      </c>
      <c r="P18" s="6" t="s">
        <v>2208</v>
      </c>
      <c r="Q18" s="6">
        <v>9500000</v>
      </c>
      <c r="R18" s="6">
        <v>50</v>
      </c>
      <c r="S18" s="6">
        <v>336</v>
      </c>
      <c r="T18" s="6">
        <v>38211</v>
      </c>
      <c r="U18" s="6">
        <v>3</v>
      </c>
    </row>
    <row r="19" spans="1:21" x14ac:dyDescent="0.2">
      <c r="A19" s="6">
        <v>15</v>
      </c>
      <c r="B19" s="6" t="s">
        <v>6886</v>
      </c>
      <c r="C19" s="6" t="s">
        <v>6887</v>
      </c>
      <c r="D19" s="6" t="s">
        <v>6888</v>
      </c>
      <c r="E19" s="6" t="s">
        <v>6889</v>
      </c>
      <c r="F19" s="6" t="s">
        <v>44</v>
      </c>
      <c r="G19" s="6" t="s">
        <v>6890</v>
      </c>
      <c r="H19" s="6" t="s">
        <v>47</v>
      </c>
      <c r="I19" s="6" t="s">
        <v>47</v>
      </c>
      <c r="J19" s="6" t="s">
        <v>6891</v>
      </c>
      <c r="K19" s="6" t="s">
        <v>58</v>
      </c>
      <c r="L19" s="6" t="s">
        <v>5</v>
      </c>
      <c r="M19" s="6" t="s">
        <v>43</v>
      </c>
      <c r="N19" s="6">
        <v>24000</v>
      </c>
      <c r="O19" s="6" t="s">
        <v>6892</v>
      </c>
      <c r="P19" s="6" t="s">
        <v>2208</v>
      </c>
      <c r="Q19" s="6">
        <v>10000000</v>
      </c>
      <c r="R19" s="6">
        <v>14</v>
      </c>
      <c r="S19" s="6">
        <v>198</v>
      </c>
      <c r="T19" s="6">
        <v>38211</v>
      </c>
      <c r="U19" s="6">
        <v>3</v>
      </c>
    </row>
    <row r="20" spans="1:21" x14ac:dyDescent="0.2">
      <c r="A20" s="6">
        <v>16</v>
      </c>
      <c r="B20" s="6" t="s">
        <v>6893</v>
      </c>
      <c r="C20" s="6" t="s">
        <v>6894</v>
      </c>
      <c r="D20" s="6" t="s">
        <v>6895</v>
      </c>
      <c r="E20" s="6" t="s">
        <v>6895</v>
      </c>
      <c r="F20" s="6" t="s">
        <v>46</v>
      </c>
      <c r="G20" s="6" t="s">
        <v>6890</v>
      </c>
      <c r="H20" s="6">
        <v>9</v>
      </c>
      <c r="I20" s="6" t="s">
        <v>47</v>
      </c>
      <c r="J20" s="6" t="s">
        <v>318</v>
      </c>
      <c r="K20" s="6" t="s">
        <v>314</v>
      </c>
      <c r="L20" s="6" t="s">
        <v>8</v>
      </c>
      <c r="M20" s="6" t="s">
        <v>43</v>
      </c>
      <c r="N20" s="6">
        <v>24180</v>
      </c>
      <c r="O20" s="6">
        <v>6049647</v>
      </c>
      <c r="P20" s="6"/>
      <c r="Q20" s="6">
        <v>0</v>
      </c>
      <c r="R20" s="6">
        <v>111.36</v>
      </c>
      <c r="S20" s="6">
        <v>0</v>
      </c>
      <c r="T20" s="6" t="s">
        <v>6896</v>
      </c>
      <c r="U20" s="6" t="s">
        <v>6897</v>
      </c>
    </row>
    <row r="21" spans="1:21" x14ac:dyDescent="0.2">
      <c r="A21" s="6">
        <v>17</v>
      </c>
      <c r="B21" s="6" t="s">
        <v>6898</v>
      </c>
      <c r="C21" s="6" t="s">
        <v>6899</v>
      </c>
      <c r="D21" s="6" t="s">
        <v>6900</v>
      </c>
      <c r="E21" s="6" t="s">
        <v>6900</v>
      </c>
      <c r="F21" s="6" t="s">
        <v>44</v>
      </c>
      <c r="G21" s="6" t="s">
        <v>319</v>
      </c>
      <c r="H21" s="6">
        <v>2</v>
      </c>
      <c r="I21" s="6"/>
      <c r="J21" s="6"/>
      <c r="K21" s="6" t="s">
        <v>315</v>
      </c>
      <c r="L21" s="6" t="s">
        <v>8</v>
      </c>
      <c r="M21" s="6" t="s">
        <v>43</v>
      </c>
      <c r="N21" s="6">
        <v>24130</v>
      </c>
      <c r="O21" s="6">
        <v>9550000</v>
      </c>
      <c r="P21" s="6"/>
      <c r="Q21" s="6">
        <v>7000000</v>
      </c>
      <c r="R21" s="6">
        <v>69</v>
      </c>
      <c r="S21" s="6">
        <v>0</v>
      </c>
      <c r="T21" s="6" t="s">
        <v>6901</v>
      </c>
      <c r="U21" s="6" t="s">
        <v>6902</v>
      </c>
    </row>
    <row r="22" spans="1:21" x14ac:dyDescent="0.2">
      <c r="A22" s="6">
        <v>18</v>
      </c>
      <c r="B22" s="6" t="s">
        <v>6903</v>
      </c>
      <c r="C22" s="6" t="s">
        <v>6904</v>
      </c>
      <c r="D22" s="6" t="s">
        <v>6905</v>
      </c>
      <c r="E22" s="6" t="s">
        <v>6905</v>
      </c>
      <c r="F22" s="6" t="s">
        <v>44</v>
      </c>
      <c r="G22" s="6" t="s">
        <v>6906</v>
      </c>
      <c r="H22" s="6">
        <v>1</v>
      </c>
      <c r="I22" s="6" t="s">
        <v>47</v>
      </c>
      <c r="J22" s="6" t="s">
        <v>47</v>
      </c>
      <c r="K22" s="6" t="s">
        <v>6846</v>
      </c>
      <c r="L22" s="6" t="s">
        <v>8</v>
      </c>
      <c r="M22" s="6" t="s">
        <v>43</v>
      </c>
      <c r="N22" s="6">
        <v>24180</v>
      </c>
      <c r="O22" s="6">
        <v>12000000</v>
      </c>
      <c r="P22" s="6"/>
      <c r="Q22" s="6">
        <v>4000000</v>
      </c>
      <c r="R22" s="6">
        <v>853</v>
      </c>
      <c r="S22" s="6">
        <v>0</v>
      </c>
      <c r="T22" s="6" t="s">
        <v>6907</v>
      </c>
      <c r="U22" s="6" t="s">
        <v>6908</v>
      </c>
    </row>
    <row r="23" spans="1:21" x14ac:dyDescent="0.2">
      <c r="A23" s="6">
        <v>19</v>
      </c>
      <c r="B23" s="6" t="s">
        <v>6909</v>
      </c>
      <c r="C23" s="6" t="s">
        <v>6910</v>
      </c>
      <c r="D23" s="6" t="s">
        <v>6911</v>
      </c>
      <c r="E23" s="6" t="s">
        <v>6912</v>
      </c>
      <c r="F23" s="6" t="s">
        <v>46</v>
      </c>
      <c r="G23" s="6" t="s">
        <v>81</v>
      </c>
      <c r="H23" s="6">
        <v>5</v>
      </c>
      <c r="I23" s="6" t="s">
        <v>47</v>
      </c>
      <c r="J23" s="6" t="s">
        <v>2329</v>
      </c>
      <c r="K23" s="6" t="s">
        <v>6913</v>
      </c>
      <c r="L23" s="6" t="s">
        <v>8</v>
      </c>
      <c r="M23" s="6" t="s">
        <v>43</v>
      </c>
      <c r="N23" s="6">
        <v>24130</v>
      </c>
      <c r="O23" s="6" t="s">
        <v>6914</v>
      </c>
      <c r="P23" s="6" t="s">
        <v>2208</v>
      </c>
      <c r="Q23" s="6">
        <v>750000</v>
      </c>
      <c r="R23" s="6">
        <v>55</v>
      </c>
      <c r="S23" s="6">
        <v>149</v>
      </c>
      <c r="T23" s="6">
        <v>38211</v>
      </c>
      <c r="U23" s="6">
        <v>3</v>
      </c>
    </row>
    <row r="24" spans="1:21" x14ac:dyDescent="0.2">
      <c r="A24" s="6">
        <v>20</v>
      </c>
      <c r="B24" s="6" t="s">
        <v>6915</v>
      </c>
      <c r="C24" s="6" t="s">
        <v>6916</v>
      </c>
      <c r="D24" s="6" t="s">
        <v>6917</v>
      </c>
      <c r="E24" s="6" t="s">
        <v>6918</v>
      </c>
      <c r="F24" s="6" t="s">
        <v>6919</v>
      </c>
      <c r="G24" s="6" t="s">
        <v>6920</v>
      </c>
      <c r="H24" s="6">
        <v>8</v>
      </c>
      <c r="I24" s="6" t="s">
        <v>47</v>
      </c>
      <c r="J24" s="6" t="s">
        <v>3180</v>
      </c>
      <c r="K24" s="6" t="s">
        <v>3180</v>
      </c>
      <c r="L24" s="6" t="s">
        <v>2590</v>
      </c>
      <c r="M24" s="6" t="s">
        <v>2136</v>
      </c>
      <c r="N24" s="6">
        <v>10270</v>
      </c>
      <c r="O24" s="6">
        <v>4500000</v>
      </c>
      <c r="P24" s="6"/>
      <c r="Q24" s="6">
        <v>1000000</v>
      </c>
      <c r="R24" s="6">
        <v>122</v>
      </c>
      <c r="S24" s="6"/>
      <c r="T24" s="6" t="s">
        <v>6921</v>
      </c>
      <c r="U24" s="6" t="s">
        <v>6922</v>
      </c>
    </row>
    <row r="25" spans="1:21" x14ac:dyDescent="0.2">
      <c r="A25" s="6">
        <v>21</v>
      </c>
      <c r="B25" s="6" t="s">
        <v>6923</v>
      </c>
      <c r="C25" s="6" t="s">
        <v>6924</v>
      </c>
      <c r="D25" s="6" t="s">
        <v>6925</v>
      </c>
      <c r="E25" s="6" t="s">
        <v>6925</v>
      </c>
      <c r="F25" s="6" t="s">
        <v>46</v>
      </c>
      <c r="G25" s="6" t="s">
        <v>127</v>
      </c>
      <c r="H25" s="6">
        <v>9</v>
      </c>
      <c r="I25" s="6"/>
      <c r="J25" s="6"/>
      <c r="K25" s="6" t="s">
        <v>315</v>
      </c>
      <c r="L25" s="6" t="s">
        <v>8</v>
      </c>
      <c r="M25" s="6" t="s">
        <v>43</v>
      </c>
      <c r="N25" s="6">
        <v>24130</v>
      </c>
      <c r="O25" s="6">
        <v>22000000</v>
      </c>
      <c r="P25" s="6"/>
      <c r="Q25" s="6">
        <v>7000000</v>
      </c>
      <c r="R25" s="6">
        <v>144</v>
      </c>
      <c r="S25" s="6">
        <v>0</v>
      </c>
      <c r="T25" s="6" t="s">
        <v>6926</v>
      </c>
      <c r="U25" s="6" t="s">
        <v>6927</v>
      </c>
    </row>
    <row r="26" spans="1:21" x14ac:dyDescent="0.2">
      <c r="A26" s="6">
        <v>22</v>
      </c>
      <c r="B26" s="6" t="s">
        <v>6928</v>
      </c>
      <c r="C26" s="6" t="s">
        <v>6929</v>
      </c>
      <c r="D26" s="6" t="s">
        <v>6930</v>
      </c>
      <c r="E26" s="6" t="s">
        <v>6930</v>
      </c>
      <c r="F26" s="6" t="s">
        <v>6931</v>
      </c>
      <c r="G26" s="6" t="s">
        <v>6932</v>
      </c>
      <c r="H26" s="6">
        <v>15</v>
      </c>
      <c r="I26" s="6"/>
      <c r="J26" s="6"/>
      <c r="K26" s="6" t="s">
        <v>2247</v>
      </c>
      <c r="L26" s="6" t="s">
        <v>2247</v>
      </c>
      <c r="M26" s="6" t="s">
        <v>2136</v>
      </c>
      <c r="N26" s="6">
        <v>10570</v>
      </c>
      <c r="O26" s="6" t="s">
        <v>6933</v>
      </c>
      <c r="P26" s="6" t="s">
        <v>2208</v>
      </c>
      <c r="Q26" s="6">
        <v>126371000</v>
      </c>
      <c r="R26" s="6">
        <v>29</v>
      </c>
      <c r="S26" s="6">
        <v>1000</v>
      </c>
      <c r="T26" s="6">
        <v>38211</v>
      </c>
      <c r="U26" s="6">
        <v>3</v>
      </c>
    </row>
    <row r="27" spans="1:21" x14ac:dyDescent="0.2">
      <c r="A27" s="6">
        <v>23</v>
      </c>
      <c r="B27" s="6" t="s">
        <v>6934</v>
      </c>
      <c r="C27" s="6" t="s">
        <v>6935</v>
      </c>
      <c r="D27" s="6" t="s">
        <v>6936</v>
      </c>
      <c r="E27" s="6" t="s">
        <v>6937</v>
      </c>
      <c r="F27" s="6" t="s">
        <v>49</v>
      </c>
      <c r="G27" s="6" t="s">
        <v>357</v>
      </c>
      <c r="H27" s="6">
        <v>6</v>
      </c>
      <c r="I27" s="6" t="s">
        <v>47</v>
      </c>
      <c r="J27" s="6" t="s">
        <v>47</v>
      </c>
      <c r="K27" s="6" t="s">
        <v>6938</v>
      </c>
      <c r="L27" s="6" t="s">
        <v>8</v>
      </c>
      <c r="M27" s="6" t="s">
        <v>43</v>
      </c>
      <c r="N27" s="6">
        <v>24130</v>
      </c>
      <c r="O27" s="6">
        <v>982492391</v>
      </c>
      <c r="P27" s="6" t="s">
        <v>2208</v>
      </c>
      <c r="Q27" s="6">
        <v>5200000</v>
      </c>
      <c r="R27" s="6">
        <v>4</v>
      </c>
      <c r="S27" s="6">
        <v>101</v>
      </c>
      <c r="T27" s="6">
        <v>38211</v>
      </c>
      <c r="U27" s="6">
        <v>3</v>
      </c>
    </row>
    <row r="28" spans="1:21" x14ac:dyDescent="0.2">
      <c r="A28" s="6">
        <v>24</v>
      </c>
      <c r="B28" s="6" t="s">
        <v>6939</v>
      </c>
      <c r="C28" s="6" t="s">
        <v>6940</v>
      </c>
      <c r="D28" s="6" t="s">
        <v>47</v>
      </c>
      <c r="E28" s="6" t="s">
        <v>6941</v>
      </c>
      <c r="F28" s="6" t="s">
        <v>6942</v>
      </c>
      <c r="G28" s="6" t="s">
        <v>6943</v>
      </c>
      <c r="H28" s="6"/>
      <c r="I28" s="6" t="s">
        <v>47</v>
      </c>
      <c r="J28" s="6" t="s">
        <v>47</v>
      </c>
      <c r="K28" s="6" t="s">
        <v>6938</v>
      </c>
      <c r="L28" s="6" t="s">
        <v>8</v>
      </c>
      <c r="M28" s="6" t="s">
        <v>43</v>
      </c>
      <c r="N28" s="6">
        <v>24130</v>
      </c>
      <c r="O28" s="6">
        <v>5200000</v>
      </c>
      <c r="P28" s="6"/>
      <c r="Q28" s="6">
        <v>1000000</v>
      </c>
      <c r="R28" s="6">
        <v>185.88</v>
      </c>
      <c r="S28" s="6"/>
      <c r="T28" s="6" t="s">
        <v>6944</v>
      </c>
      <c r="U28" s="6" t="s">
        <v>6945</v>
      </c>
    </row>
    <row r="29" spans="1:21" x14ac:dyDescent="0.2">
      <c r="A29" s="6">
        <v>25</v>
      </c>
      <c r="B29" s="6" t="s">
        <v>6946</v>
      </c>
      <c r="C29" s="6" t="s">
        <v>6947</v>
      </c>
      <c r="D29" s="6" t="s">
        <v>6841</v>
      </c>
      <c r="E29" s="6" t="s">
        <v>6841</v>
      </c>
      <c r="F29" s="6" t="s">
        <v>6948</v>
      </c>
      <c r="G29" s="6" t="s">
        <v>6844</v>
      </c>
      <c r="H29" s="6">
        <v>1</v>
      </c>
      <c r="I29" s="6"/>
      <c r="J29" s="6" t="s">
        <v>6845</v>
      </c>
      <c r="K29" s="6" t="s">
        <v>6846</v>
      </c>
      <c r="L29" s="6" t="s">
        <v>8</v>
      </c>
      <c r="M29" s="6" t="s">
        <v>43</v>
      </c>
      <c r="N29" s="6">
        <v>24180</v>
      </c>
      <c r="O29" s="6">
        <v>158300000</v>
      </c>
      <c r="P29" s="6"/>
      <c r="Q29" s="6">
        <v>8000000</v>
      </c>
      <c r="R29" s="6">
        <v>1591</v>
      </c>
      <c r="S29" s="6">
        <v>0</v>
      </c>
      <c r="T29" s="6" t="s">
        <v>6949</v>
      </c>
      <c r="U29" s="6"/>
    </row>
    <row r="30" spans="1:21" x14ac:dyDescent="0.2">
      <c r="A30" s="6">
        <v>26</v>
      </c>
      <c r="B30" s="6" t="s">
        <v>6950</v>
      </c>
      <c r="C30" s="6" t="s">
        <v>6951</v>
      </c>
      <c r="D30" s="6" t="s">
        <v>6952</v>
      </c>
      <c r="E30" s="6" t="s">
        <v>6953</v>
      </c>
      <c r="F30" s="6" t="s">
        <v>6954</v>
      </c>
      <c r="G30" s="6" t="s">
        <v>6955</v>
      </c>
      <c r="H30" s="6"/>
      <c r="I30" s="6" t="s">
        <v>47</v>
      </c>
      <c r="J30" s="6" t="s">
        <v>47</v>
      </c>
      <c r="K30" s="6" t="s">
        <v>3544</v>
      </c>
      <c r="L30" s="6" t="s">
        <v>5</v>
      </c>
      <c r="M30" s="6" t="s">
        <v>43</v>
      </c>
      <c r="N30" s="6">
        <v>24000</v>
      </c>
      <c r="O30" s="6">
        <v>5000000</v>
      </c>
      <c r="P30" s="6"/>
      <c r="Q30" s="6">
        <v>1000000</v>
      </c>
      <c r="R30" s="6">
        <v>100</v>
      </c>
      <c r="S30" s="6"/>
      <c r="T30" s="6" t="s">
        <v>6956</v>
      </c>
      <c r="U30" s="6" t="s">
        <v>6957</v>
      </c>
    </row>
    <row r="31" spans="1:21" x14ac:dyDescent="0.2">
      <c r="A31" s="6">
        <v>27</v>
      </c>
      <c r="B31" s="6" t="s">
        <v>6958</v>
      </c>
      <c r="C31" s="6" t="s">
        <v>6959</v>
      </c>
      <c r="D31" s="6" t="s">
        <v>6875</v>
      </c>
      <c r="E31" s="6" t="s">
        <v>6875</v>
      </c>
      <c r="F31" s="6" t="s">
        <v>6960</v>
      </c>
      <c r="G31" s="6" t="s">
        <v>6961</v>
      </c>
      <c r="H31" s="6">
        <v>3</v>
      </c>
      <c r="I31" s="6"/>
      <c r="J31" s="6" t="s">
        <v>6878</v>
      </c>
      <c r="K31" s="6" t="s">
        <v>317</v>
      </c>
      <c r="L31" s="6" t="s">
        <v>8</v>
      </c>
      <c r="M31" s="6" t="s">
        <v>43</v>
      </c>
      <c r="N31" s="6">
        <v>24130</v>
      </c>
      <c r="O31" s="6">
        <v>4020340</v>
      </c>
      <c r="P31" s="6"/>
      <c r="Q31" s="6">
        <v>0</v>
      </c>
      <c r="R31" s="6">
        <v>130</v>
      </c>
      <c r="S31" s="6">
        <v>0</v>
      </c>
      <c r="T31" s="6" t="s">
        <v>6962</v>
      </c>
      <c r="U31" s="6" t="s">
        <v>6963</v>
      </c>
    </row>
    <row r="32" spans="1:21" x14ac:dyDescent="0.2">
      <c r="A32" s="6">
        <v>28</v>
      </c>
      <c r="B32" s="6" t="s">
        <v>6964</v>
      </c>
      <c r="C32" s="6" t="s">
        <v>6965</v>
      </c>
      <c r="D32" s="6" t="s">
        <v>6966</v>
      </c>
      <c r="E32" s="6" t="s">
        <v>6966</v>
      </c>
      <c r="F32" s="6" t="s">
        <v>6967</v>
      </c>
      <c r="G32" s="6" t="s">
        <v>6968</v>
      </c>
      <c r="H32" s="6">
        <v>5</v>
      </c>
      <c r="I32" s="6"/>
      <c r="J32" s="6"/>
      <c r="K32" s="6" t="s">
        <v>4954</v>
      </c>
      <c r="L32" s="6" t="s">
        <v>2590</v>
      </c>
      <c r="M32" s="6" t="s">
        <v>2136</v>
      </c>
      <c r="N32" s="6">
        <v>10280</v>
      </c>
      <c r="O32" s="6">
        <v>22000000</v>
      </c>
      <c r="P32" s="6"/>
      <c r="Q32" s="6">
        <v>8000000</v>
      </c>
      <c r="R32" s="6">
        <v>378</v>
      </c>
      <c r="S32" s="6">
        <v>0</v>
      </c>
      <c r="T32" s="6" t="s">
        <v>6969</v>
      </c>
      <c r="U32" s="6" t="s">
        <v>6970</v>
      </c>
    </row>
    <row r="33" spans="1:21" x14ac:dyDescent="0.2">
      <c r="A33" s="6">
        <v>29</v>
      </c>
      <c r="B33" s="6" t="s">
        <v>6971</v>
      </c>
      <c r="C33" s="6" t="s">
        <v>6972</v>
      </c>
      <c r="D33" s="6" t="s">
        <v>6871</v>
      </c>
      <c r="E33" s="6" t="s">
        <v>6973</v>
      </c>
      <c r="F33" s="6" t="s">
        <v>6974</v>
      </c>
      <c r="G33" s="6" t="s">
        <v>65</v>
      </c>
      <c r="H33" s="6">
        <v>3</v>
      </c>
      <c r="I33" s="6" t="s">
        <v>47</v>
      </c>
      <c r="J33" s="6" t="s">
        <v>47</v>
      </c>
      <c r="K33" s="6" t="s">
        <v>6837</v>
      </c>
      <c r="L33" s="6" t="s">
        <v>8</v>
      </c>
      <c r="M33" s="6" t="s">
        <v>43</v>
      </c>
      <c r="N33" s="6">
        <v>24180</v>
      </c>
      <c r="O33" s="6">
        <v>4000000</v>
      </c>
      <c r="P33" s="6"/>
      <c r="Q33" s="6">
        <v>0</v>
      </c>
      <c r="R33" s="6">
        <v>587.4</v>
      </c>
      <c r="S33" s="6"/>
      <c r="T33" s="6" t="s">
        <v>6975</v>
      </c>
      <c r="U33" s="6" t="s">
        <v>6976</v>
      </c>
    </row>
    <row r="34" spans="1:21" x14ac:dyDescent="0.2">
      <c r="A34" s="6">
        <v>30</v>
      </c>
      <c r="B34" s="6" t="s">
        <v>6977</v>
      </c>
      <c r="C34" s="6" t="s">
        <v>6978</v>
      </c>
      <c r="D34" s="6" t="s">
        <v>6979</v>
      </c>
      <c r="E34" s="6" t="s">
        <v>6979</v>
      </c>
      <c r="F34" s="6" t="s">
        <v>6980</v>
      </c>
      <c r="G34" s="6" t="s">
        <v>6981</v>
      </c>
      <c r="H34" s="6">
        <v>3</v>
      </c>
      <c r="I34" s="6"/>
      <c r="J34" s="6" t="s">
        <v>6982</v>
      </c>
      <c r="K34" s="6" t="s">
        <v>3968</v>
      </c>
      <c r="L34" s="6" t="s">
        <v>3376</v>
      </c>
      <c r="M34" s="6" t="s">
        <v>3373</v>
      </c>
      <c r="N34" s="6">
        <v>12000</v>
      </c>
      <c r="O34" s="6">
        <v>300000000</v>
      </c>
      <c r="P34" s="6" t="s">
        <v>6983</v>
      </c>
      <c r="Q34" s="6">
        <v>110000000</v>
      </c>
      <c r="R34" s="6">
        <v>8200</v>
      </c>
      <c r="S34" s="6">
        <v>0</v>
      </c>
      <c r="T34" s="6" t="s">
        <v>6984</v>
      </c>
      <c r="U34" s="6"/>
    </row>
    <row r="35" spans="1:21" x14ac:dyDescent="0.2">
      <c r="A35" s="6">
        <v>31</v>
      </c>
      <c r="B35" s="6" t="s">
        <v>6985</v>
      </c>
      <c r="C35" s="6" t="s">
        <v>6986</v>
      </c>
      <c r="D35" s="6" t="s">
        <v>6936</v>
      </c>
      <c r="E35" s="6" t="s">
        <v>6987</v>
      </c>
      <c r="F35" s="6" t="s">
        <v>6988</v>
      </c>
      <c r="G35" s="6" t="s">
        <v>357</v>
      </c>
      <c r="H35" s="6">
        <v>6</v>
      </c>
      <c r="I35" s="6" t="s">
        <v>47</v>
      </c>
      <c r="J35" s="6" t="s">
        <v>47</v>
      </c>
      <c r="K35" s="6" t="s">
        <v>6938</v>
      </c>
      <c r="L35" s="6" t="s">
        <v>8</v>
      </c>
      <c r="M35" s="6" t="s">
        <v>43</v>
      </c>
      <c r="N35" s="6">
        <v>24130</v>
      </c>
      <c r="O35" s="6">
        <v>982492391</v>
      </c>
      <c r="P35" s="6" t="s">
        <v>2248</v>
      </c>
      <c r="Q35" s="6">
        <v>7000000</v>
      </c>
      <c r="R35" s="6">
        <v>8</v>
      </c>
      <c r="S35" s="6">
        <v>83</v>
      </c>
      <c r="T35" s="6">
        <v>38300</v>
      </c>
      <c r="U35" s="6">
        <v>3</v>
      </c>
    </row>
    <row r="36" spans="1:21" x14ac:dyDescent="0.2">
      <c r="A36" s="6">
        <v>32</v>
      </c>
      <c r="B36" s="6" t="s">
        <v>6989</v>
      </c>
      <c r="C36" s="6" t="s">
        <v>6990</v>
      </c>
      <c r="D36" s="6" t="s">
        <v>6991</v>
      </c>
      <c r="E36" s="6" t="s">
        <v>6991</v>
      </c>
      <c r="F36" s="6" t="s">
        <v>6992</v>
      </c>
      <c r="G36" s="6" t="s">
        <v>6993</v>
      </c>
      <c r="H36" s="6">
        <v>3</v>
      </c>
      <c r="I36" s="6"/>
      <c r="J36" s="6"/>
      <c r="K36" s="6" t="s">
        <v>317</v>
      </c>
      <c r="L36" s="6" t="s">
        <v>8</v>
      </c>
      <c r="M36" s="6" t="s">
        <v>43</v>
      </c>
      <c r="N36" s="6">
        <v>24130</v>
      </c>
      <c r="O36" s="6">
        <v>4000000</v>
      </c>
      <c r="P36" s="6"/>
      <c r="Q36" s="6">
        <v>0</v>
      </c>
      <c r="R36" s="6">
        <v>165</v>
      </c>
      <c r="S36" s="6">
        <v>0</v>
      </c>
      <c r="T36" s="6" t="s">
        <v>6994</v>
      </c>
      <c r="U36" s="6" t="s">
        <v>6995</v>
      </c>
    </row>
    <row r="37" spans="1:21" x14ac:dyDescent="0.2">
      <c r="A37" s="6">
        <v>33</v>
      </c>
      <c r="B37" s="6" t="s">
        <v>6996</v>
      </c>
      <c r="C37" s="6" t="s">
        <v>6997</v>
      </c>
      <c r="D37" s="6" t="s">
        <v>6998</v>
      </c>
      <c r="E37" s="6" t="s">
        <v>6998</v>
      </c>
      <c r="F37" s="6" t="s">
        <v>6999</v>
      </c>
      <c r="G37" s="6" t="s">
        <v>7000</v>
      </c>
      <c r="H37" s="6"/>
      <c r="I37" s="6"/>
      <c r="J37" s="6" t="s">
        <v>7001</v>
      </c>
      <c r="K37" s="6" t="s">
        <v>8</v>
      </c>
      <c r="L37" s="6" t="s">
        <v>8</v>
      </c>
      <c r="M37" s="6" t="s">
        <v>43</v>
      </c>
      <c r="N37" s="6">
        <v>24130</v>
      </c>
      <c r="O37" s="6">
        <v>513956</v>
      </c>
      <c r="P37" s="6" t="s">
        <v>3504</v>
      </c>
      <c r="Q37" s="6">
        <v>13000000</v>
      </c>
      <c r="R37" s="6">
        <v>43</v>
      </c>
      <c r="S37" s="6">
        <v>65</v>
      </c>
      <c r="T37" s="6">
        <v>52102</v>
      </c>
      <c r="U37" s="6">
        <v>3</v>
      </c>
    </row>
    <row r="38" spans="1:21" x14ac:dyDescent="0.2">
      <c r="A38" s="6">
        <v>34</v>
      </c>
      <c r="B38" s="6" t="s">
        <v>7002</v>
      </c>
      <c r="C38" s="6" t="s">
        <v>7003</v>
      </c>
      <c r="D38" s="6" t="s">
        <v>7004</v>
      </c>
      <c r="E38" s="6" t="s">
        <v>7005</v>
      </c>
      <c r="F38" s="6" t="s">
        <v>7006</v>
      </c>
      <c r="G38" s="6" t="s">
        <v>7007</v>
      </c>
      <c r="H38" s="6">
        <v>11</v>
      </c>
      <c r="I38" s="6" t="s">
        <v>47</v>
      </c>
      <c r="J38" s="6" t="s">
        <v>321</v>
      </c>
      <c r="K38" s="6" t="s">
        <v>8</v>
      </c>
      <c r="L38" s="6" t="s">
        <v>8</v>
      </c>
      <c r="M38" s="6" t="s">
        <v>43</v>
      </c>
      <c r="N38" s="6">
        <v>24130</v>
      </c>
      <c r="O38" s="6">
        <v>110000000</v>
      </c>
      <c r="P38" s="6"/>
      <c r="Q38" s="6">
        <v>10000000</v>
      </c>
      <c r="R38" s="6">
        <v>2726.5</v>
      </c>
      <c r="S38" s="6"/>
      <c r="T38" s="6" t="s">
        <v>7008</v>
      </c>
      <c r="U38" s="6" t="s">
        <v>7009</v>
      </c>
    </row>
    <row r="39" spans="1:21" x14ac:dyDescent="0.2">
      <c r="A39" s="6">
        <v>35</v>
      </c>
      <c r="B39" s="6" t="s">
        <v>7010</v>
      </c>
      <c r="C39" s="6" t="s">
        <v>7011</v>
      </c>
      <c r="D39" s="6" t="s">
        <v>6998</v>
      </c>
      <c r="E39" s="6" t="s">
        <v>6998</v>
      </c>
      <c r="F39" s="6" t="s">
        <v>6999</v>
      </c>
      <c r="G39" s="6" t="s">
        <v>7000</v>
      </c>
      <c r="H39" s="6"/>
      <c r="I39" s="6"/>
      <c r="J39" s="6" t="s">
        <v>7001</v>
      </c>
      <c r="K39" s="6" t="s">
        <v>7012</v>
      </c>
      <c r="L39" s="6" t="s">
        <v>4544</v>
      </c>
      <c r="M39" s="6" t="s">
        <v>2114</v>
      </c>
      <c r="N39" s="6">
        <v>10600</v>
      </c>
      <c r="O39" s="6">
        <v>531950</v>
      </c>
      <c r="P39" s="6" t="s">
        <v>3504</v>
      </c>
      <c r="Q39" s="6">
        <v>50000000</v>
      </c>
      <c r="R39" s="6">
        <v>28</v>
      </c>
      <c r="S39" s="6">
        <v>65</v>
      </c>
      <c r="T39" s="6">
        <v>52102</v>
      </c>
      <c r="U39" s="6">
        <v>3</v>
      </c>
    </row>
    <row r="40" spans="1:21" x14ac:dyDescent="0.2">
      <c r="A40" s="6">
        <v>36</v>
      </c>
      <c r="B40" s="6" t="s">
        <v>7013</v>
      </c>
      <c r="C40" s="6" t="s">
        <v>7014</v>
      </c>
      <c r="D40" s="6" t="s">
        <v>7015</v>
      </c>
      <c r="E40" s="6" t="s">
        <v>7015</v>
      </c>
      <c r="F40" s="6" t="s">
        <v>7016</v>
      </c>
      <c r="G40" s="6" t="s">
        <v>7017</v>
      </c>
      <c r="H40" s="6"/>
      <c r="I40" s="6" t="s">
        <v>7018</v>
      </c>
      <c r="J40" s="6" t="s">
        <v>3510</v>
      </c>
      <c r="K40" s="6" t="s">
        <v>2938</v>
      </c>
      <c r="L40" s="6" t="s">
        <v>2939</v>
      </c>
      <c r="M40" s="6" t="s">
        <v>2114</v>
      </c>
      <c r="N40" s="6">
        <v>10120</v>
      </c>
      <c r="O40" s="6">
        <v>44500000</v>
      </c>
      <c r="P40" s="6"/>
      <c r="Q40" s="6">
        <v>6000000</v>
      </c>
      <c r="R40" s="6">
        <v>65.5</v>
      </c>
      <c r="S40" s="6"/>
      <c r="T40" s="6" t="s">
        <v>7019</v>
      </c>
      <c r="U40" s="6" t="s">
        <v>7020</v>
      </c>
    </row>
    <row r="41" spans="1:21" x14ac:dyDescent="0.2">
      <c r="A41" s="6">
        <v>37</v>
      </c>
      <c r="B41" s="6" t="s">
        <v>7021</v>
      </c>
      <c r="C41" s="6" t="s">
        <v>7022</v>
      </c>
      <c r="D41" s="6" t="s">
        <v>7023</v>
      </c>
      <c r="E41" s="6" t="s">
        <v>7023</v>
      </c>
      <c r="F41" s="6" t="s">
        <v>7024</v>
      </c>
      <c r="G41" s="6" t="s">
        <v>7025</v>
      </c>
      <c r="H41" s="6">
        <v>5</v>
      </c>
      <c r="I41" s="6"/>
      <c r="J41" s="6"/>
      <c r="K41" s="6" t="s">
        <v>3338</v>
      </c>
      <c r="L41" s="6" t="s">
        <v>2590</v>
      </c>
      <c r="M41" s="6" t="s">
        <v>2136</v>
      </c>
      <c r="N41" s="6">
        <v>10270</v>
      </c>
      <c r="O41" s="6">
        <v>25000000</v>
      </c>
      <c r="P41" s="6"/>
      <c r="Q41" s="6">
        <v>0</v>
      </c>
      <c r="R41" s="6">
        <v>100</v>
      </c>
      <c r="S41" s="6"/>
      <c r="T41" s="6" t="s">
        <v>7026</v>
      </c>
      <c r="U41" s="6" t="s">
        <v>7027</v>
      </c>
    </row>
    <row r="42" spans="1:21" x14ac:dyDescent="0.2">
      <c r="A42" s="6">
        <v>38</v>
      </c>
      <c r="B42" s="6" t="s">
        <v>7028</v>
      </c>
      <c r="C42" s="6" t="s">
        <v>7029</v>
      </c>
      <c r="D42" s="6" t="s">
        <v>7015</v>
      </c>
      <c r="E42" s="6" t="s">
        <v>7015</v>
      </c>
      <c r="F42" s="6" t="s">
        <v>7030</v>
      </c>
      <c r="G42" s="6" t="s">
        <v>7017</v>
      </c>
      <c r="H42" s="6"/>
      <c r="I42" s="6" t="s">
        <v>7018</v>
      </c>
      <c r="J42" s="6" t="s">
        <v>3510</v>
      </c>
      <c r="K42" s="6" t="s">
        <v>2938</v>
      </c>
      <c r="L42" s="6" t="s">
        <v>2939</v>
      </c>
      <c r="M42" s="6" t="s">
        <v>2114</v>
      </c>
      <c r="N42" s="6">
        <v>10120</v>
      </c>
      <c r="O42" s="6" t="s">
        <v>7031</v>
      </c>
      <c r="P42" s="6" t="s">
        <v>3504</v>
      </c>
      <c r="Q42" s="6">
        <v>1450519721</v>
      </c>
      <c r="R42" s="6">
        <v>15</v>
      </c>
      <c r="S42" s="6">
        <v>290.5</v>
      </c>
      <c r="T42" s="6">
        <v>52102</v>
      </c>
      <c r="U42" s="6">
        <v>3</v>
      </c>
    </row>
    <row r="43" spans="1:21" x14ac:dyDescent="0.2">
      <c r="A43" s="6">
        <v>39</v>
      </c>
      <c r="B43" s="6" t="s">
        <v>7032</v>
      </c>
      <c r="C43" s="6" t="s">
        <v>7033</v>
      </c>
      <c r="D43" s="6" t="s">
        <v>7004</v>
      </c>
      <c r="E43" s="6" t="s">
        <v>7034</v>
      </c>
      <c r="F43" s="6" t="s">
        <v>7035</v>
      </c>
      <c r="G43" s="6" t="s">
        <v>7007</v>
      </c>
      <c r="H43" s="6">
        <v>11</v>
      </c>
      <c r="I43" s="6" t="s">
        <v>47</v>
      </c>
      <c r="J43" s="6" t="s">
        <v>321</v>
      </c>
      <c r="K43" s="6" t="s">
        <v>8</v>
      </c>
      <c r="L43" s="6" t="s">
        <v>8</v>
      </c>
      <c r="M43" s="6" t="s">
        <v>43</v>
      </c>
      <c r="N43" s="6">
        <v>24130</v>
      </c>
      <c r="O43" s="6" t="s">
        <v>7036</v>
      </c>
      <c r="P43" s="6" t="s">
        <v>3504</v>
      </c>
      <c r="Q43" s="6">
        <v>27300000</v>
      </c>
      <c r="R43" s="6">
        <v>20</v>
      </c>
      <c r="S43" s="6">
        <v>772.36</v>
      </c>
      <c r="T43" s="6">
        <v>52102</v>
      </c>
      <c r="U43" s="6">
        <v>3</v>
      </c>
    </row>
    <row r="44" spans="1:21" x14ac:dyDescent="0.2">
      <c r="A44" s="6">
        <v>40</v>
      </c>
      <c r="B44" s="6" t="s">
        <v>7037</v>
      </c>
      <c r="C44" s="6" t="s">
        <v>7038</v>
      </c>
      <c r="D44" s="6" t="s">
        <v>7039</v>
      </c>
      <c r="E44" s="6" t="s">
        <v>7039</v>
      </c>
      <c r="F44" s="6" t="s">
        <v>7040</v>
      </c>
      <c r="G44" s="6" t="s">
        <v>7041</v>
      </c>
      <c r="H44" s="6">
        <v>14</v>
      </c>
      <c r="I44" s="6"/>
      <c r="J44" s="6"/>
      <c r="K44" s="6" t="s">
        <v>8</v>
      </c>
      <c r="L44" s="6" t="s">
        <v>8</v>
      </c>
      <c r="M44" s="6" t="s">
        <v>43</v>
      </c>
      <c r="N44" s="6">
        <v>24130</v>
      </c>
      <c r="O44" s="6">
        <v>22916555</v>
      </c>
      <c r="P44" s="6" t="s">
        <v>4538</v>
      </c>
      <c r="Q44" s="6">
        <v>336000000</v>
      </c>
      <c r="R44" s="6">
        <v>100</v>
      </c>
      <c r="S44" s="6">
        <v>931.42</v>
      </c>
      <c r="T44" s="6">
        <v>28240</v>
      </c>
      <c r="U44" s="6">
        <v>3</v>
      </c>
    </row>
    <row r="45" spans="1:21" x14ac:dyDescent="0.2">
      <c r="A45" s="6">
        <v>41</v>
      </c>
      <c r="B45" s="6" t="s">
        <v>7042</v>
      </c>
      <c r="C45" s="6" t="s">
        <v>7043</v>
      </c>
      <c r="D45" s="6" t="s">
        <v>7044</v>
      </c>
      <c r="E45" s="6" t="s">
        <v>7044</v>
      </c>
      <c r="F45" s="6" t="s">
        <v>7045</v>
      </c>
      <c r="G45" s="6" t="s">
        <v>7046</v>
      </c>
      <c r="H45" s="6"/>
      <c r="I45" s="6"/>
      <c r="J45" s="6" t="s">
        <v>2329</v>
      </c>
      <c r="K45" s="6" t="s">
        <v>2329</v>
      </c>
      <c r="L45" s="6" t="s">
        <v>2330</v>
      </c>
      <c r="M45" s="6" t="s">
        <v>2114</v>
      </c>
      <c r="N45" s="6">
        <v>10500</v>
      </c>
      <c r="O45" s="6">
        <v>3632000000</v>
      </c>
      <c r="P45" s="6"/>
      <c r="Q45" s="6">
        <v>1540000000</v>
      </c>
      <c r="R45" s="6">
        <v>4584.47</v>
      </c>
      <c r="S45" s="6">
        <v>0</v>
      </c>
      <c r="T45" s="6" t="s">
        <v>7047</v>
      </c>
      <c r="U45" s="6" t="s">
        <v>7048</v>
      </c>
    </row>
    <row r="46" spans="1:21" x14ac:dyDescent="0.2">
      <c r="A46" s="6">
        <v>42</v>
      </c>
      <c r="B46" s="6" t="s">
        <v>7049</v>
      </c>
      <c r="C46" s="6" t="s">
        <v>7050</v>
      </c>
      <c r="D46" s="6" t="s">
        <v>7044</v>
      </c>
      <c r="E46" s="6" t="s">
        <v>7044</v>
      </c>
      <c r="F46" s="6" t="s">
        <v>7045</v>
      </c>
      <c r="G46" s="6" t="s">
        <v>7051</v>
      </c>
      <c r="H46" s="6"/>
      <c r="I46" s="6" t="s">
        <v>7052</v>
      </c>
      <c r="J46" s="6" t="s">
        <v>2329</v>
      </c>
      <c r="K46" s="6" t="s">
        <v>2329</v>
      </c>
      <c r="L46" s="6" t="s">
        <v>2330</v>
      </c>
      <c r="M46" s="6" t="s">
        <v>2114</v>
      </c>
      <c r="N46" s="6">
        <v>10500</v>
      </c>
      <c r="O46" s="6">
        <v>1004000000</v>
      </c>
      <c r="P46" s="6"/>
      <c r="Q46" s="6">
        <v>0</v>
      </c>
      <c r="R46" s="6">
        <v>24399.93</v>
      </c>
      <c r="S46" s="6">
        <v>0</v>
      </c>
      <c r="T46" s="6" t="s">
        <v>7053</v>
      </c>
      <c r="U46" s="6" t="s">
        <v>7054</v>
      </c>
    </row>
    <row r="47" spans="1:21" x14ac:dyDescent="0.2">
      <c r="A47" s="6">
        <v>43</v>
      </c>
      <c r="B47" s="6" t="s">
        <v>7055</v>
      </c>
      <c r="C47" s="6" t="s">
        <v>7056</v>
      </c>
      <c r="D47" s="6" t="s">
        <v>7057</v>
      </c>
      <c r="E47" s="6" t="s">
        <v>7057</v>
      </c>
      <c r="F47" s="6" t="s">
        <v>7058</v>
      </c>
      <c r="G47" s="6" t="s">
        <v>6325</v>
      </c>
      <c r="H47" s="6"/>
      <c r="I47" s="6" t="s">
        <v>7059</v>
      </c>
      <c r="J47" s="6" t="s">
        <v>2344</v>
      </c>
      <c r="K47" s="6" t="s">
        <v>2757</v>
      </c>
      <c r="L47" s="6" t="s">
        <v>2757</v>
      </c>
      <c r="M47" s="6" t="s">
        <v>2114</v>
      </c>
      <c r="N47" s="6">
        <v>10310</v>
      </c>
      <c r="O47" s="6">
        <v>5300511</v>
      </c>
      <c r="P47" s="6" t="s">
        <v>7060</v>
      </c>
      <c r="Q47" s="6">
        <v>28600000</v>
      </c>
      <c r="R47" s="6">
        <v>359</v>
      </c>
      <c r="S47" s="6">
        <v>15384.17</v>
      </c>
      <c r="T47" s="6">
        <v>13131</v>
      </c>
      <c r="U47" s="6">
        <v>3</v>
      </c>
    </row>
    <row r="48" spans="1:21" x14ac:dyDescent="0.2">
      <c r="A48" s="6">
        <v>44</v>
      </c>
      <c r="B48" s="6" t="s">
        <v>7061</v>
      </c>
      <c r="C48" s="6" t="s">
        <v>7062</v>
      </c>
      <c r="D48" s="6" t="s">
        <v>7063</v>
      </c>
      <c r="E48" s="6" t="s">
        <v>7063</v>
      </c>
      <c r="F48" s="6" t="s">
        <v>7064</v>
      </c>
      <c r="G48" s="6" t="s">
        <v>6325</v>
      </c>
      <c r="H48" s="6"/>
      <c r="I48" s="6" t="s">
        <v>7065</v>
      </c>
      <c r="J48" s="6" t="s">
        <v>2344</v>
      </c>
      <c r="K48" s="6" t="s">
        <v>2757</v>
      </c>
      <c r="L48" s="6" t="s">
        <v>2757</v>
      </c>
      <c r="M48" s="6" t="s">
        <v>2114</v>
      </c>
      <c r="N48" s="6">
        <v>10310</v>
      </c>
      <c r="O48" s="6">
        <v>501181068</v>
      </c>
      <c r="P48" s="6"/>
      <c r="Q48" s="6">
        <v>57500000</v>
      </c>
      <c r="R48" s="6">
        <v>5191.58</v>
      </c>
      <c r="S48" s="6"/>
      <c r="T48" s="6" t="s">
        <v>7066</v>
      </c>
      <c r="U48" s="6" t="s">
        <v>7067</v>
      </c>
    </row>
    <row r="49" spans="1:21" x14ac:dyDescent="0.2">
      <c r="A49" s="6">
        <v>45</v>
      </c>
      <c r="B49" s="6" t="s">
        <v>7068</v>
      </c>
      <c r="C49" s="6" t="s">
        <v>7069</v>
      </c>
      <c r="D49" s="6" t="s">
        <v>7070</v>
      </c>
      <c r="E49" s="6" t="s">
        <v>7071</v>
      </c>
      <c r="F49" s="6" t="s">
        <v>7072</v>
      </c>
      <c r="G49" s="6" t="s">
        <v>7073</v>
      </c>
      <c r="H49" s="6"/>
      <c r="I49" s="6" t="s">
        <v>290</v>
      </c>
      <c r="J49" s="6" t="s">
        <v>7074</v>
      </c>
      <c r="K49" s="6" t="s">
        <v>7075</v>
      </c>
      <c r="L49" s="6" t="s">
        <v>7075</v>
      </c>
      <c r="M49" s="6" t="s">
        <v>2114</v>
      </c>
      <c r="N49" s="6">
        <v>10100</v>
      </c>
      <c r="O49" s="6">
        <v>730000000</v>
      </c>
      <c r="P49" s="6"/>
      <c r="Q49" s="6">
        <v>100000000</v>
      </c>
      <c r="R49" s="6">
        <v>3690.3</v>
      </c>
      <c r="S49" s="6"/>
      <c r="T49" s="6" t="s">
        <v>7076</v>
      </c>
      <c r="U49" s="6" t="s">
        <v>7077</v>
      </c>
    </row>
    <row r="50" spans="1:21" x14ac:dyDescent="0.2">
      <c r="A50" s="6">
        <v>46</v>
      </c>
      <c r="B50" s="6" t="s">
        <v>7078</v>
      </c>
      <c r="C50" s="6" t="s">
        <v>7079</v>
      </c>
      <c r="D50" s="6" t="s">
        <v>6998</v>
      </c>
      <c r="E50" s="6" t="s">
        <v>6998</v>
      </c>
      <c r="F50" s="6" t="s">
        <v>7080</v>
      </c>
      <c r="G50" s="6" t="s">
        <v>7000</v>
      </c>
      <c r="H50" s="6"/>
      <c r="I50" s="6"/>
      <c r="J50" s="6" t="s">
        <v>7001</v>
      </c>
      <c r="K50" s="6" t="s">
        <v>7012</v>
      </c>
      <c r="L50" s="6" t="s">
        <v>4544</v>
      </c>
      <c r="M50" s="6" t="s">
        <v>2114</v>
      </c>
      <c r="N50" s="6">
        <v>10600</v>
      </c>
      <c r="O50" s="6" t="s">
        <v>7081</v>
      </c>
      <c r="P50" s="6" t="s">
        <v>4624</v>
      </c>
      <c r="Q50" s="6">
        <v>120000000</v>
      </c>
      <c r="R50" s="6">
        <v>24</v>
      </c>
      <c r="S50" s="6">
        <v>2900</v>
      </c>
      <c r="T50" s="6">
        <v>16210</v>
      </c>
      <c r="U50" s="6">
        <v>3</v>
      </c>
    </row>
    <row r="51" spans="1:21" x14ac:dyDescent="0.2">
      <c r="A51" s="6">
        <v>47</v>
      </c>
      <c r="B51" s="6" t="s">
        <v>7082</v>
      </c>
      <c r="C51" s="6" t="s">
        <v>7083</v>
      </c>
      <c r="D51" s="6" t="s">
        <v>7084</v>
      </c>
      <c r="E51" s="6" t="s">
        <v>7084</v>
      </c>
      <c r="F51" s="6" t="s">
        <v>1323</v>
      </c>
      <c r="G51" s="6" t="s">
        <v>7000</v>
      </c>
      <c r="H51" s="6" t="s">
        <v>47</v>
      </c>
      <c r="I51" s="6" t="s">
        <v>47</v>
      </c>
      <c r="J51" s="6" t="s">
        <v>7001</v>
      </c>
      <c r="K51" s="6" t="s">
        <v>7012</v>
      </c>
      <c r="L51" s="6" t="s">
        <v>4544</v>
      </c>
      <c r="M51" s="6" t="s">
        <v>2114</v>
      </c>
      <c r="N51" s="6">
        <v>10600</v>
      </c>
      <c r="O51" s="6">
        <v>160000000</v>
      </c>
      <c r="P51" s="6"/>
      <c r="Q51" s="6">
        <v>30000000</v>
      </c>
      <c r="R51" s="6">
        <v>1955</v>
      </c>
      <c r="S51" s="6">
        <v>0</v>
      </c>
      <c r="T51" s="6" t="s">
        <v>7085</v>
      </c>
      <c r="U51" s="6"/>
    </row>
    <row r="52" spans="1:21" x14ac:dyDescent="0.2">
      <c r="A52" s="6">
        <v>48</v>
      </c>
      <c r="B52" s="6" t="s">
        <v>7086</v>
      </c>
      <c r="C52" s="6" t="s">
        <v>7087</v>
      </c>
      <c r="D52" s="6" t="s">
        <v>7088</v>
      </c>
      <c r="E52" s="6" t="s">
        <v>7088</v>
      </c>
      <c r="F52" s="6" t="s">
        <v>7089</v>
      </c>
      <c r="G52" s="6" t="s">
        <v>7090</v>
      </c>
      <c r="H52" s="6">
        <v>1</v>
      </c>
      <c r="I52" s="6"/>
      <c r="J52" s="6"/>
      <c r="K52" s="6" t="s">
        <v>314</v>
      </c>
      <c r="L52" s="6" t="s">
        <v>8</v>
      </c>
      <c r="M52" s="6" t="s">
        <v>43</v>
      </c>
      <c r="N52" s="6">
        <v>24180</v>
      </c>
      <c r="O52" s="6">
        <v>106000000</v>
      </c>
      <c r="P52" s="6"/>
      <c r="Q52" s="6">
        <v>25000000</v>
      </c>
      <c r="R52" s="6">
        <v>1433.8</v>
      </c>
      <c r="S52" s="6"/>
      <c r="T52" s="6" t="s">
        <v>7091</v>
      </c>
      <c r="U52" s="6" t="s">
        <v>7092</v>
      </c>
    </row>
    <row r="53" spans="1:21" x14ac:dyDescent="0.2">
      <c r="A53" s="6">
        <v>49</v>
      </c>
      <c r="B53" s="6" t="s">
        <v>7093</v>
      </c>
      <c r="C53" s="6" t="s">
        <v>7094</v>
      </c>
      <c r="D53" s="6" t="s">
        <v>7095</v>
      </c>
      <c r="E53" s="6" t="s">
        <v>7095</v>
      </c>
      <c r="F53" s="6" t="s">
        <v>7096</v>
      </c>
      <c r="G53" s="6" t="s">
        <v>7097</v>
      </c>
      <c r="H53" s="6"/>
      <c r="I53" s="6" t="s">
        <v>7098</v>
      </c>
      <c r="J53" s="6" t="s">
        <v>3765</v>
      </c>
      <c r="K53" s="6" t="s">
        <v>3534</v>
      </c>
      <c r="L53" s="6" t="s">
        <v>3534</v>
      </c>
      <c r="M53" s="6" t="s">
        <v>2114</v>
      </c>
      <c r="N53" s="6">
        <v>10120</v>
      </c>
      <c r="O53" s="6">
        <v>2911634</v>
      </c>
      <c r="P53" s="6" t="s">
        <v>7099</v>
      </c>
      <c r="Q53" s="6">
        <v>44000000</v>
      </c>
      <c r="R53" s="6">
        <v>36</v>
      </c>
      <c r="S53" s="6">
        <v>296</v>
      </c>
      <c r="T53" s="6">
        <v>16230</v>
      </c>
      <c r="U53" s="6">
        <v>3</v>
      </c>
    </row>
    <row r="54" spans="1:21" x14ac:dyDescent="0.2">
      <c r="A54" s="6">
        <v>50</v>
      </c>
      <c r="B54" s="6" t="s">
        <v>7100</v>
      </c>
      <c r="C54" s="6" t="s">
        <v>7101</v>
      </c>
      <c r="D54" s="6" t="s">
        <v>7102</v>
      </c>
      <c r="E54" s="6" t="s">
        <v>7102</v>
      </c>
      <c r="F54" s="6" t="s">
        <v>7103</v>
      </c>
      <c r="G54" s="6" t="s">
        <v>7104</v>
      </c>
      <c r="H54" s="6"/>
      <c r="I54" s="6" t="s">
        <v>7105</v>
      </c>
      <c r="J54" s="6" t="s">
        <v>321</v>
      </c>
      <c r="K54" s="6" t="s">
        <v>2724</v>
      </c>
      <c r="L54" s="6" t="s">
        <v>2119</v>
      </c>
      <c r="M54" s="6" t="s">
        <v>2114</v>
      </c>
      <c r="N54" s="6">
        <v>10110</v>
      </c>
      <c r="O54" s="6">
        <v>29700000</v>
      </c>
      <c r="P54" s="6"/>
      <c r="Q54" s="6">
        <v>14000000</v>
      </c>
      <c r="R54" s="6">
        <v>98</v>
      </c>
      <c r="S54" s="6"/>
      <c r="T54" s="6" t="s">
        <v>7106</v>
      </c>
      <c r="U54" s="6" t="s">
        <v>7107</v>
      </c>
    </row>
    <row r="55" spans="1:21" x14ac:dyDescent="0.2">
      <c r="A55" s="6">
        <v>51</v>
      </c>
      <c r="B55" s="6" t="s">
        <v>7108</v>
      </c>
      <c r="C55" s="6" t="s">
        <v>7109</v>
      </c>
      <c r="D55" s="6" t="s">
        <v>7110</v>
      </c>
      <c r="E55" s="6" t="s">
        <v>7110</v>
      </c>
      <c r="F55" s="6" t="s">
        <v>7111</v>
      </c>
      <c r="G55" s="6" t="s">
        <v>42</v>
      </c>
      <c r="H55" s="6">
        <v>2</v>
      </c>
      <c r="I55" s="6"/>
      <c r="J55" s="6"/>
      <c r="K55" s="6" t="s">
        <v>7112</v>
      </c>
      <c r="L55" s="6" t="s">
        <v>3756</v>
      </c>
      <c r="M55" s="6" t="s">
        <v>3757</v>
      </c>
      <c r="N55" s="6">
        <v>74000</v>
      </c>
      <c r="O55" s="6">
        <v>1035857096.5</v>
      </c>
      <c r="P55" s="6"/>
      <c r="Q55" s="6">
        <v>282243930.18000001</v>
      </c>
      <c r="R55" s="6">
        <v>9964.2999999999993</v>
      </c>
      <c r="S55" s="6">
        <v>0</v>
      </c>
      <c r="T55" s="6" t="s">
        <v>7113</v>
      </c>
      <c r="U55" s="6" t="s">
        <v>7114</v>
      </c>
    </row>
    <row r="56" spans="1:21" x14ac:dyDescent="0.2">
      <c r="A56" s="6">
        <v>52</v>
      </c>
      <c r="B56" s="6" t="s">
        <v>7115</v>
      </c>
      <c r="C56" s="6" t="s">
        <v>7116</v>
      </c>
      <c r="D56" s="6" t="s">
        <v>7117</v>
      </c>
      <c r="E56" s="6" t="s">
        <v>7118</v>
      </c>
      <c r="F56" s="6" t="s">
        <v>7119</v>
      </c>
      <c r="G56" s="6" t="s">
        <v>7120</v>
      </c>
      <c r="H56" s="6"/>
      <c r="I56" s="6"/>
      <c r="J56" s="6" t="s">
        <v>2329</v>
      </c>
      <c r="K56" s="6" t="s">
        <v>2329</v>
      </c>
      <c r="L56" s="6" t="s">
        <v>2330</v>
      </c>
      <c r="M56" s="6" t="s">
        <v>2114</v>
      </c>
      <c r="N56" s="6">
        <v>10500</v>
      </c>
      <c r="O56" s="6" t="s">
        <v>7121</v>
      </c>
      <c r="P56" s="6" t="s">
        <v>3561</v>
      </c>
      <c r="Q56" s="6">
        <v>359000000</v>
      </c>
      <c r="R56" s="6">
        <v>105</v>
      </c>
      <c r="S56" s="6">
        <v>4762.8999999999996</v>
      </c>
      <c r="T56" s="6">
        <v>17020</v>
      </c>
      <c r="U56" s="6">
        <v>3</v>
      </c>
    </row>
    <row r="57" spans="1:21" x14ac:dyDescent="0.2">
      <c r="A57" s="6">
        <v>53</v>
      </c>
      <c r="B57" s="6" t="s">
        <v>7122</v>
      </c>
      <c r="C57" s="6" t="s">
        <v>7123</v>
      </c>
      <c r="D57" s="6" t="s">
        <v>7124</v>
      </c>
      <c r="E57" s="6" t="s">
        <v>7124</v>
      </c>
      <c r="F57" s="6" t="s">
        <v>7125</v>
      </c>
      <c r="G57" s="6" t="s">
        <v>137</v>
      </c>
      <c r="H57" s="6"/>
      <c r="I57" s="6" t="s">
        <v>7126</v>
      </c>
      <c r="J57" s="6" t="s">
        <v>7127</v>
      </c>
      <c r="K57" s="6" t="s">
        <v>6846</v>
      </c>
      <c r="L57" s="6" t="s">
        <v>8</v>
      </c>
      <c r="M57" s="6" t="s">
        <v>43</v>
      </c>
      <c r="N57" s="6">
        <v>24180</v>
      </c>
      <c r="O57" s="6">
        <v>9192262</v>
      </c>
      <c r="P57" s="6" t="s">
        <v>3568</v>
      </c>
      <c r="Q57" s="6">
        <v>78500000</v>
      </c>
      <c r="R57" s="6">
        <v>50</v>
      </c>
      <c r="S57" s="6">
        <v>2110.96</v>
      </c>
      <c r="T57" s="6">
        <v>17092</v>
      </c>
      <c r="U57" s="6">
        <v>3</v>
      </c>
    </row>
    <row r="58" spans="1:21" x14ac:dyDescent="0.2">
      <c r="A58" s="6">
        <v>54</v>
      </c>
      <c r="B58" s="6" t="s">
        <v>7128</v>
      </c>
      <c r="C58" s="6" t="s">
        <v>7129</v>
      </c>
      <c r="D58" s="6" t="s">
        <v>7130</v>
      </c>
      <c r="E58" s="6" t="s">
        <v>7130</v>
      </c>
      <c r="F58" s="6" t="s">
        <v>7131</v>
      </c>
      <c r="G58" s="6" t="s">
        <v>326</v>
      </c>
      <c r="H58" s="6">
        <v>9</v>
      </c>
      <c r="I58" s="6"/>
      <c r="J58" s="6"/>
      <c r="K58" s="6" t="s">
        <v>314</v>
      </c>
      <c r="L58" s="6" t="s">
        <v>8</v>
      </c>
      <c r="M58" s="6" t="s">
        <v>43</v>
      </c>
      <c r="N58" s="6">
        <v>24180</v>
      </c>
      <c r="O58" s="6">
        <v>331000000</v>
      </c>
      <c r="P58" s="6"/>
      <c r="Q58" s="6">
        <v>100000000</v>
      </c>
      <c r="R58" s="6">
        <v>1973</v>
      </c>
      <c r="S58" s="6">
        <v>0</v>
      </c>
      <c r="T58" s="6" t="s">
        <v>7132</v>
      </c>
      <c r="U58" s="6" t="s">
        <v>7133</v>
      </c>
    </row>
    <row r="59" spans="1:21" x14ac:dyDescent="0.2">
      <c r="A59" s="6">
        <v>55</v>
      </c>
      <c r="B59" s="6" t="s">
        <v>7134</v>
      </c>
      <c r="C59" s="6" t="s">
        <v>7135</v>
      </c>
      <c r="D59" s="6" t="s">
        <v>7136</v>
      </c>
      <c r="E59" s="6" t="s">
        <v>7136</v>
      </c>
      <c r="F59" s="6" t="s">
        <v>327</v>
      </c>
      <c r="G59" s="6" t="s">
        <v>7137</v>
      </c>
      <c r="H59" s="6">
        <v>5</v>
      </c>
      <c r="I59" s="6"/>
      <c r="J59" s="6" t="s">
        <v>6878</v>
      </c>
      <c r="K59" s="6" t="s">
        <v>317</v>
      </c>
      <c r="L59" s="6" t="s">
        <v>8</v>
      </c>
      <c r="M59" s="6" t="s">
        <v>43</v>
      </c>
      <c r="N59" s="6">
        <v>24130</v>
      </c>
      <c r="O59" s="6" t="s">
        <v>7138</v>
      </c>
      <c r="P59" s="6" t="s">
        <v>3571</v>
      </c>
      <c r="Q59" s="6">
        <v>30560000</v>
      </c>
      <c r="R59" s="6">
        <v>20</v>
      </c>
      <c r="S59" s="6">
        <v>266.3</v>
      </c>
      <c r="T59" s="6">
        <v>28230</v>
      </c>
      <c r="U59" s="6">
        <v>3</v>
      </c>
    </row>
    <row r="60" spans="1:21" x14ac:dyDescent="0.2">
      <c r="A60" s="6">
        <v>56</v>
      </c>
      <c r="B60" s="6" t="s">
        <v>7139</v>
      </c>
      <c r="C60" s="6" t="s">
        <v>7140</v>
      </c>
      <c r="D60" s="6" t="s">
        <v>7141</v>
      </c>
      <c r="E60" s="6" t="s">
        <v>7141</v>
      </c>
      <c r="F60" s="6" t="s">
        <v>7142</v>
      </c>
      <c r="G60" s="6" t="s">
        <v>7143</v>
      </c>
      <c r="H60" s="6">
        <v>8</v>
      </c>
      <c r="I60" s="6" t="s">
        <v>47</v>
      </c>
      <c r="J60" s="6" t="s">
        <v>47</v>
      </c>
      <c r="K60" s="6" t="s">
        <v>317</v>
      </c>
      <c r="L60" s="6" t="s">
        <v>8</v>
      </c>
      <c r="M60" s="6" t="s">
        <v>43</v>
      </c>
      <c r="N60" s="6">
        <v>24130</v>
      </c>
      <c r="O60" s="6" t="s">
        <v>7144</v>
      </c>
      <c r="P60" s="6" t="s">
        <v>3323</v>
      </c>
      <c r="Q60" s="6">
        <v>53159703.520000003</v>
      </c>
      <c r="R60" s="6">
        <v>28</v>
      </c>
      <c r="S60" s="6">
        <v>1011.58</v>
      </c>
      <c r="T60" s="6">
        <v>20113</v>
      </c>
      <c r="U60" s="6">
        <v>3</v>
      </c>
    </row>
    <row r="61" spans="1:21" x14ac:dyDescent="0.2">
      <c r="A61" s="6">
        <v>57</v>
      </c>
      <c r="B61" s="6" t="s">
        <v>7145</v>
      </c>
      <c r="C61" s="6" t="s">
        <v>7146</v>
      </c>
      <c r="D61" s="6" t="s">
        <v>7147</v>
      </c>
      <c r="E61" s="6" t="s">
        <v>7147</v>
      </c>
      <c r="F61" s="6" t="s">
        <v>7148</v>
      </c>
      <c r="G61" s="6" t="s">
        <v>7149</v>
      </c>
      <c r="H61" s="6"/>
      <c r="I61" s="6" t="s">
        <v>7150</v>
      </c>
      <c r="J61" s="6" t="s">
        <v>2517</v>
      </c>
      <c r="K61" s="6" t="s">
        <v>3442</v>
      </c>
      <c r="L61" s="6" t="s">
        <v>2519</v>
      </c>
      <c r="M61" s="6" t="s">
        <v>2114</v>
      </c>
      <c r="N61" s="6">
        <v>10400</v>
      </c>
      <c r="O61" s="6">
        <v>3100000</v>
      </c>
      <c r="P61" s="6"/>
      <c r="Q61" s="6">
        <v>2000000</v>
      </c>
      <c r="R61" s="6">
        <v>103.75</v>
      </c>
      <c r="S61" s="6"/>
      <c r="T61" s="6" t="s">
        <v>7151</v>
      </c>
      <c r="U61" s="6" t="s">
        <v>7152</v>
      </c>
    </row>
    <row r="62" spans="1:21" x14ac:dyDescent="0.2">
      <c r="A62" s="6">
        <v>58</v>
      </c>
      <c r="B62" s="6" t="s">
        <v>7153</v>
      </c>
      <c r="C62" s="6" t="s">
        <v>7154</v>
      </c>
      <c r="D62" s="6" t="s">
        <v>7155</v>
      </c>
      <c r="E62" s="6" t="s">
        <v>7155</v>
      </c>
      <c r="F62" s="6" t="s">
        <v>7156</v>
      </c>
      <c r="G62" s="6" t="s">
        <v>7157</v>
      </c>
      <c r="H62" s="6">
        <v>1</v>
      </c>
      <c r="I62" s="6"/>
      <c r="J62" s="6"/>
      <c r="K62" s="6" t="s">
        <v>6846</v>
      </c>
      <c r="L62" s="6" t="s">
        <v>8</v>
      </c>
      <c r="M62" s="6" t="s">
        <v>43</v>
      </c>
      <c r="N62" s="6">
        <v>24180</v>
      </c>
      <c r="O62" s="6">
        <v>257161151</v>
      </c>
      <c r="P62" s="6"/>
      <c r="Q62" s="6">
        <v>130000000</v>
      </c>
      <c r="R62" s="6">
        <v>5844</v>
      </c>
      <c r="S62" s="6"/>
      <c r="T62" s="6" t="s">
        <v>7158</v>
      </c>
      <c r="U62" s="6" t="s">
        <v>7159</v>
      </c>
    </row>
    <row r="63" spans="1:21" x14ac:dyDescent="0.2">
      <c r="A63" s="6">
        <v>59</v>
      </c>
      <c r="B63" s="6" t="s">
        <v>7160</v>
      </c>
      <c r="C63" s="6" t="s">
        <v>7161</v>
      </c>
      <c r="D63" s="6" t="s">
        <v>7162</v>
      </c>
      <c r="E63" s="6" t="s">
        <v>7162</v>
      </c>
      <c r="F63" s="6" t="s">
        <v>7163</v>
      </c>
      <c r="G63" s="6" t="s">
        <v>7164</v>
      </c>
      <c r="H63" s="6"/>
      <c r="I63" s="6"/>
      <c r="J63" s="6" t="s">
        <v>7165</v>
      </c>
      <c r="K63" s="6" t="s">
        <v>2890</v>
      </c>
      <c r="L63" s="6" t="s">
        <v>2890</v>
      </c>
      <c r="M63" s="6" t="s">
        <v>2114</v>
      </c>
      <c r="N63" s="6">
        <v>10310</v>
      </c>
      <c r="O63" s="6" t="s">
        <v>7166</v>
      </c>
      <c r="P63" s="6" t="s">
        <v>3593</v>
      </c>
      <c r="Q63" s="6">
        <v>1307000000</v>
      </c>
      <c r="R63" s="6">
        <v>404</v>
      </c>
      <c r="S63" s="6">
        <v>45838</v>
      </c>
      <c r="T63" s="6">
        <v>22199</v>
      </c>
      <c r="U63" s="6">
        <v>3</v>
      </c>
    </row>
    <row r="64" spans="1:21" x14ac:dyDescent="0.2">
      <c r="A64" s="6">
        <v>60</v>
      </c>
      <c r="B64" s="6" t="s">
        <v>7167</v>
      </c>
      <c r="C64" s="6" t="s">
        <v>7168</v>
      </c>
      <c r="D64" s="6" t="s">
        <v>7169</v>
      </c>
      <c r="E64" s="6" t="s">
        <v>7170</v>
      </c>
      <c r="F64" s="6" t="s">
        <v>7171</v>
      </c>
      <c r="G64" s="6" t="s">
        <v>7172</v>
      </c>
      <c r="H64" s="6">
        <v>7</v>
      </c>
      <c r="I64" s="6" t="s">
        <v>7173</v>
      </c>
      <c r="J64" s="6" t="s">
        <v>318</v>
      </c>
      <c r="K64" s="6" t="s">
        <v>7174</v>
      </c>
      <c r="L64" s="6" t="s">
        <v>8</v>
      </c>
      <c r="M64" s="6" t="s">
        <v>43</v>
      </c>
      <c r="N64" s="6">
        <v>24180</v>
      </c>
      <c r="O64" s="6">
        <v>970053672</v>
      </c>
      <c r="P64" s="6"/>
      <c r="Q64" s="6">
        <v>332149593</v>
      </c>
      <c r="R64" s="6">
        <v>12158.67</v>
      </c>
      <c r="S64" s="6"/>
      <c r="T64" s="6" t="s">
        <v>7175</v>
      </c>
      <c r="U64" s="6" t="s">
        <v>7176</v>
      </c>
    </row>
    <row r="65" spans="1:21" x14ac:dyDescent="0.2">
      <c r="A65" s="6">
        <v>61</v>
      </c>
      <c r="B65" s="6" t="s">
        <v>7177</v>
      </c>
      <c r="C65" s="6" t="s">
        <v>7178</v>
      </c>
      <c r="D65" s="6" t="s">
        <v>7179</v>
      </c>
      <c r="E65" s="6" t="s">
        <v>7179</v>
      </c>
      <c r="F65" s="6" t="s">
        <v>7180</v>
      </c>
      <c r="G65" s="6" t="s">
        <v>7181</v>
      </c>
      <c r="H65" s="6">
        <v>5</v>
      </c>
      <c r="I65" s="6"/>
      <c r="J65" s="6" t="s">
        <v>7182</v>
      </c>
      <c r="K65" s="6" t="s">
        <v>317</v>
      </c>
      <c r="L65" s="6" t="s">
        <v>8</v>
      </c>
      <c r="M65" s="6" t="s">
        <v>43</v>
      </c>
      <c r="N65" s="6">
        <v>24130</v>
      </c>
      <c r="O65" s="6" t="s">
        <v>7183</v>
      </c>
      <c r="P65" s="6" t="s">
        <v>2361</v>
      </c>
      <c r="Q65" s="6">
        <v>37000000</v>
      </c>
      <c r="R65" s="6">
        <v>260</v>
      </c>
      <c r="S65" s="6">
        <v>580.85</v>
      </c>
      <c r="T65" s="6">
        <v>22210</v>
      </c>
      <c r="U65" s="6">
        <v>3</v>
      </c>
    </row>
    <row r="66" spans="1:21" x14ac:dyDescent="0.2">
      <c r="A66" s="6">
        <v>62</v>
      </c>
      <c r="B66" s="6" t="s">
        <v>7184</v>
      </c>
      <c r="C66" s="6" t="s">
        <v>7185</v>
      </c>
      <c r="D66" s="6" t="s">
        <v>7186</v>
      </c>
      <c r="E66" s="6" t="s">
        <v>7186</v>
      </c>
      <c r="F66" s="6" t="s">
        <v>7187</v>
      </c>
      <c r="G66" s="6" t="s">
        <v>7188</v>
      </c>
      <c r="H66" s="6"/>
      <c r="I66" s="6"/>
      <c r="J66" s="6" t="s">
        <v>2329</v>
      </c>
      <c r="K66" s="6" t="s">
        <v>6624</v>
      </c>
      <c r="L66" s="6" t="s">
        <v>2330</v>
      </c>
      <c r="M66" s="6" t="s">
        <v>2114</v>
      </c>
      <c r="N66" s="6">
        <v>10500</v>
      </c>
      <c r="O66" s="6" t="s">
        <v>7189</v>
      </c>
      <c r="P66" s="6" t="s">
        <v>2361</v>
      </c>
      <c r="Q66" s="6">
        <v>39000000</v>
      </c>
      <c r="R66" s="6">
        <v>0</v>
      </c>
      <c r="S66" s="6">
        <v>8858.73</v>
      </c>
      <c r="T66" s="6">
        <v>22210</v>
      </c>
      <c r="U66" s="6">
        <v>3</v>
      </c>
    </row>
    <row r="67" spans="1:21" x14ac:dyDescent="0.2">
      <c r="A67" s="6">
        <v>63</v>
      </c>
      <c r="B67" s="6" t="s">
        <v>7190</v>
      </c>
      <c r="C67" s="6" t="s">
        <v>7191</v>
      </c>
      <c r="D67" s="6" t="s">
        <v>7192</v>
      </c>
      <c r="E67" s="6" t="s">
        <v>7192</v>
      </c>
      <c r="F67" s="6" t="s">
        <v>7193</v>
      </c>
      <c r="G67" s="6" t="s">
        <v>329</v>
      </c>
      <c r="H67" s="6">
        <v>5</v>
      </c>
      <c r="I67" s="6" t="s">
        <v>47</v>
      </c>
      <c r="J67" s="6" t="s">
        <v>7194</v>
      </c>
      <c r="K67" s="6" t="s">
        <v>7174</v>
      </c>
      <c r="L67" s="6" t="s">
        <v>8</v>
      </c>
      <c r="M67" s="6" t="s">
        <v>43</v>
      </c>
      <c r="N67" s="6">
        <v>24180</v>
      </c>
      <c r="O67" s="6">
        <v>265362367</v>
      </c>
      <c r="P67" s="6"/>
      <c r="Q67" s="6">
        <v>0</v>
      </c>
      <c r="R67" s="6">
        <v>1981.46</v>
      </c>
      <c r="S67" s="6"/>
      <c r="T67" s="6" t="s">
        <v>7195</v>
      </c>
      <c r="U67" s="6" t="s">
        <v>7196</v>
      </c>
    </row>
    <row r="68" spans="1:21" x14ac:dyDescent="0.2">
      <c r="A68" s="6">
        <v>64</v>
      </c>
      <c r="B68" s="6" t="s">
        <v>7197</v>
      </c>
      <c r="C68" s="6" t="s">
        <v>7198</v>
      </c>
      <c r="D68" s="6" t="s">
        <v>7199</v>
      </c>
      <c r="E68" s="6" t="s">
        <v>7199</v>
      </c>
      <c r="F68" s="6" t="s">
        <v>7200</v>
      </c>
      <c r="G68" s="6" t="s">
        <v>7201</v>
      </c>
      <c r="H68" s="6">
        <v>4</v>
      </c>
      <c r="I68" s="6" t="s">
        <v>47</v>
      </c>
      <c r="J68" s="6" t="s">
        <v>324</v>
      </c>
      <c r="K68" s="6" t="s">
        <v>315</v>
      </c>
      <c r="L68" s="6" t="s">
        <v>8</v>
      </c>
      <c r="M68" s="6" t="s">
        <v>43</v>
      </c>
      <c r="N68" s="6">
        <v>24130</v>
      </c>
      <c r="O68" s="6" t="s">
        <v>7202</v>
      </c>
      <c r="P68" s="6" t="s">
        <v>2361</v>
      </c>
      <c r="Q68" s="6">
        <v>136254000</v>
      </c>
      <c r="R68" s="6">
        <v>388</v>
      </c>
      <c r="S68" s="6">
        <v>10351.9</v>
      </c>
      <c r="T68" s="6">
        <v>22210</v>
      </c>
      <c r="U68" s="6">
        <v>3</v>
      </c>
    </row>
    <row r="69" spans="1:21" x14ac:dyDescent="0.2">
      <c r="A69" s="6">
        <v>65</v>
      </c>
      <c r="B69" s="6" t="s">
        <v>7203</v>
      </c>
      <c r="C69" s="6" t="s">
        <v>7204</v>
      </c>
      <c r="D69" s="6" t="s">
        <v>7205</v>
      </c>
      <c r="E69" s="6" t="s">
        <v>7205</v>
      </c>
      <c r="F69" s="6" t="s">
        <v>7206</v>
      </c>
      <c r="G69" s="6" t="s">
        <v>159</v>
      </c>
      <c r="H69" s="6">
        <v>2</v>
      </c>
      <c r="I69" s="6"/>
      <c r="J69" s="6" t="s">
        <v>7207</v>
      </c>
      <c r="K69" s="6" t="s">
        <v>314</v>
      </c>
      <c r="L69" s="6" t="s">
        <v>8</v>
      </c>
      <c r="M69" s="6" t="s">
        <v>43</v>
      </c>
      <c r="N69" s="6">
        <v>24180</v>
      </c>
      <c r="O69" s="6" t="s">
        <v>7208</v>
      </c>
      <c r="P69" s="6" t="s">
        <v>2361</v>
      </c>
      <c r="Q69" s="6">
        <v>51000000</v>
      </c>
      <c r="R69" s="6">
        <v>201</v>
      </c>
      <c r="S69" s="6">
        <v>5461.87</v>
      </c>
      <c r="T69" s="6">
        <v>22210</v>
      </c>
      <c r="U69" s="6">
        <v>3</v>
      </c>
    </row>
    <row r="70" spans="1:21" x14ac:dyDescent="0.2">
      <c r="A70" s="6">
        <v>66</v>
      </c>
      <c r="B70" s="6" t="s">
        <v>7209</v>
      </c>
      <c r="C70" s="6" t="s">
        <v>7210</v>
      </c>
      <c r="D70" s="6" t="s">
        <v>7211</v>
      </c>
      <c r="E70" s="6" t="s">
        <v>7211</v>
      </c>
      <c r="F70" s="6" t="s">
        <v>7212</v>
      </c>
      <c r="G70" s="6" t="s">
        <v>129</v>
      </c>
      <c r="H70" s="6">
        <v>5</v>
      </c>
      <c r="I70" s="6"/>
      <c r="J70" s="6"/>
      <c r="K70" s="6" t="s">
        <v>7174</v>
      </c>
      <c r="L70" s="6" t="s">
        <v>8</v>
      </c>
      <c r="M70" s="6" t="s">
        <v>43</v>
      </c>
      <c r="N70" s="6">
        <v>24180</v>
      </c>
      <c r="O70" s="6" t="s">
        <v>7213</v>
      </c>
      <c r="P70" s="6" t="s">
        <v>2361</v>
      </c>
      <c r="Q70" s="6">
        <v>962849384.38</v>
      </c>
      <c r="R70" s="6">
        <v>53</v>
      </c>
      <c r="S70" s="6">
        <v>1004.58</v>
      </c>
      <c r="T70" s="6">
        <v>22210</v>
      </c>
      <c r="U70" s="6">
        <v>3</v>
      </c>
    </row>
    <row r="71" spans="1:21" x14ac:dyDescent="0.2">
      <c r="A71" s="6">
        <v>67</v>
      </c>
      <c r="B71" s="6" t="s">
        <v>7214</v>
      </c>
      <c r="C71" s="6" t="s">
        <v>7215</v>
      </c>
      <c r="D71" s="6" t="s">
        <v>7216</v>
      </c>
      <c r="E71" s="6" t="s">
        <v>7216</v>
      </c>
      <c r="F71" s="6" t="s">
        <v>7217</v>
      </c>
      <c r="G71" s="6" t="s">
        <v>7218</v>
      </c>
      <c r="H71" s="6"/>
      <c r="I71" s="6" t="s">
        <v>285</v>
      </c>
      <c r="J71" s="6" t="s">
        <v>6130</v>
      </c>
      <c r="K71" s="6" t="s">
        <v>2119</v>
      </c>
      <c r="L71" s="6" t="s">
        <v>2119</v>
      </c>
      <c r="M71" s="6" t="s">
        <v>2114</v>
      </c>
      <c r="N71" s="6">
        <v>10110</v>
      </c>
      <c r="O71" s="6">
        <v>432752861</v>
      </c>
      <c r="P71" s="6"/>
      <c r="Q71" s="6">
        <v>78382586</v>
      </c>
      <c r="R71" s="6">
        <v>3448.99</v>
      </c>
      <c r="S71" s="6"/>
      <c r="T71" s="6" t="s">
        <v>7219</v>
      </c>
      <c r="U71" s="6" t="s">
        <v>7220</v>
      </c>
    </row>
    <row r="72" spans="1:21" x14ac:dyDescent="0.2">
      <c r="A72" s="6">
        <v>68</v>
      </c>
      <c r="B72" s="6" t="s">
        <v>7221</v>
      </c>
      <c r="C72" s="6" t="s">
        <v>7222</v>
      </c>
      <c r="D72" s="6" t="s">
        <v>7223</v>
      </c>
      <c r="E72" s="6" t="s">
        <v>7223</v>
      </c>
      <c r="F72" s="6" t="s">
        <v>7224</v>
      </c>
      <c r="G72" s="6" t="s">
        <v>6325</v>
      </c>
      <c r="H72" s="6"/>
      <c r="I72" s="6" t="s">
        <v>7065</v>
      </c>
      <c r="J72" s="6" t="s">
        <v>2344</v>
      </c>
      <c r="K72" s="6" t="s">
        <v>2757</v>
      </c>
      <c r="L72" s="6" t="s">
        <v>2757</v>
      </c>
      <c r="M72" s="6" t="s">
        <v>2114</v>
      </c>
      <c r="N72" s="6">
        <v>10310</v>
      </c>
      <c r="O72" s="6" t="s">
        <v>7225</v>
      </c>
      <c r="P72" s="6" t="s">
        <v>2361</v>
      </c>
      <c r="Q72" s="6">
        <v>81000000</v>
      </c>
      <c r="R72" s="6">
        <v>122</v>
      </c>
      <c r="S72" s="6">
        <v>298.49</v>
      </c>
      <c r="T72" s="6">
        <v>22210</v>
      </c>
      <c r="U72" s="6">
        <v>3</v>
      </c>
    </row>
    <row r="73" spans="1:21" x14ac:dyDescent="0.2">
      <c r="A73" s="6">
        <v>69</v>
      </c>
      <c r="B73" s="6" t="s">
        <v>7226</v>
      </c>
      <c r="C73" s="6" t="s">
        <v>7227</v>
      </c>
      <c r="D73" s="6" t="s">
        <v>7228</v>
      </c>
      <c r="E73" s="6" t="s">
        <v>7228</v>
      </c>
      <c r="F73" s="6" t="s">
        <v>7229</v>
      </c>
      <c r="G73" s="6" t="s">
        <v>7230</v>
      </c>
      <c r="H73" s="6">
        <v>5</v>
      </c>
      <c r="I73" s="6" t="s">
        <v>47</v>
      </c>
      <c r="J73" s="6"/>
      <c r="K73" s="6" t="s">
        <v>317</v>
      </c>
      <c r="L73" s="6" t="s">
        <v>8</v>
      </c>
      <c r="M73" s="6" t="s">
        <v>43</v>
      </c>
      <c r="N73" s="6">
        <v>24130</v>
      </c>
      <c r="O73" s="6" t="s">
        <v>7231</v>
      </c>
      <c r="P73" s="6" t="s">
        <v>2361</v>
      </c>
      <c r="Q73" s="6">
        <v>15000000</v>
      </c>
      <c r="R73" s="6">
        <v>80</v>
      </c>
      <c r="S73" s="6">
        <v>735.8</v>
      </c>
      <c r="T73" s="6">
        <v>22210</v>
      </c>
      <c r="U73" s="6">
        <v>3</v>
      </c>
    </row>
    <row r="74" spans="1:21" x14ac:dyDescent="0.2">
      <c r="A74" s="6">
        <v>70</v>
      </c>
      <c r="B74" s="6" t="s">
        <v>7232</v>
      </c>
      <c r="C74" s="6" t="s">
        <v>7233</v>
      </c>
      <c r="D74" s="6" t="s">
        <v>7234</v>
      </c>
      <c r="E74" s="6" t="s">
        <v>7234</v>
      </c>
      <c r="F74" s="6" t="s">
        <v>7235</v>
      </c>
      <c r="G74" s="6" t="s">
        <v>310</v>
      </c>
      <c r="H74" s="6">
        <v>9</v>
      </c>
      <c r="I74" s="6"/>
      <c r="J74" s="6" t="s">
        <v>318</v>
      </c>
      <c r="K74" s="6" t="s">
        <v>314</v>
      </c>
      <c r="L74" s="6" t="s">
        <v>8</v>
      </c>
      <c r="M74" s="6" t="s">
        <v>43</v>
      </c>
      <c r="N74" s="6">
        <v>24180</v>
      </c>
      <c r="O74" s="6" t="s">
        <v>7236</v>
      </c>
      <c r="P74" s="6" t="s">
        <v>2361</v>
      </c>
      <c r="Q74" s="6">
        <v>4578800000</v>
      </c>
      <c r="R74" s="6">
        <v>227</v>
      </c>
      <c r="S74" s="6">
        <v>1749.15</v>
      </c>
      <c r="T74" s="6">
        <v>22210</v>
      </c>
      <c r="U74" s="6">
        <v>3</v>
      </c>
    </row>
    <row r="75" spans="1:21" x14ac:dyDescent="0.2">
      <c r="A75" s="6">
        <v>71</v>
      </c>
      <c r="B75" s="6" t="s">
        <v>7237</v>
      </c>
      <c r="C75" s="6" t="s">
        <v>7238</v>
      </c>
      <c r="D75" s="6" t="s">
        <v>7239</v>
      </c>
      <c r="E75" s="6" t="s">
        <v>7239</v>
      </c>
      <c r="F75" s="6" t="s">
        <v>7240</v>
      </c>
      <c r="G75" s="6" t="s">
        <v>7241</v>
      </c>
      <c r="H75" s="6"/>
      <c r="I75" s="6" t="s">
        <v>47</v>
      </c>
      <c r="J75" s="6" t="s">
        <v>4329</v>
      </c>
      <c r="K75" s="6" t="s">
        <v>2938</v>
      </c>
      <c r="L75" s="6" t="s">
        <v>2939</v>
      </c>
      <c r="M75" s="6" t="s">
        <v>2114</v>
      </c>
      <c r="N75" s="6">
        <v>10120</v>
      </c>
      <c r="O75" s="6" t="s">
        <v>7242</v>
      </c>
      <c r="P75" s="6" t="s">
        <v>2361</v>
      </c>
      <c r="Q75" s="6">
        <v>55500000</v>
      </c>
      <c r="R75" s="6">
        <v>44</v>
      </c>
      <c r="S75" s="6">
        <v>2269</v>
      </c>
      <c r="T75" s="6">
        <v>22210</v>
      </c>
      <c r="U75" s="6">
        <v>3</v>
      </c>
    </row>
    <row r="76" spans="1:21" x14ac:dyDescent="0.2">
      <c r="A76" s="6">
        <v>72</v>
      </c>
      <c r="B76" s="6" t="s">
        <v>7243</v>
      </c>
      <c r="C76" s="6" t="s">
        <v>7244</v>
      </c>
      <c r="D76" s="6" t="s">
        <v>7245</v>
      </c>
      <c r="E76" s="6" t="s">
        <v>7245</v>
      </c>
      <c r="F76" s="6" t="s">
        <v>7246</v>
      </c>
      <c r="G76" s="6" t="s">
        <v>7247</v>
      </c>
      <c r="H76" s="6"/>
      <c r="I76" s="6" t="s">
        <v>47</v>
      </c>
      <c r="J76" s="6" t="s">
        <v>2329</v>
      </c>
      <c r="K76" s="6" t="s">
        <v>2329</v>
      </c>
      <c r="L76" s="6" t="s">
        <v>2330</v>
      </c>
      <c r="M76" s="6" t="s">
        <v>2114</v>
      </c>
      <c r="N76" s="6">
        <v>10500</v>
      </c>
      <c r="O76" s="6" t="s">
        <v>7248</v>
      </c>
      <c r="P76" s="6" t="s">
        <v>2361</v>
      </c>
      <c r="Q76" s="6">
        <v>149260770</v>
      </c>
      <c r="R76" s="6">
        <v>96</v>
      </c>
      <c r="S76" s="6">
        <v>3294.75</v>
      </c>
      <c r="T76" s="6">
        <v>22210</v>
      </c>
      <c r="U76" s="6">
        <v>3</v>
      </c>
    </row>
    <row r="77" spans="1:21" x14ac:dyDescent="0.2">
      <c r="A77" s="6">
        <v>73</v>
      </c>
      <c r="B77" s="6" t="s">
        <v>7249</v>
      </c>
      <c r="C77" s="6" t="s">
        <v>7250</v>
      </c>
      <c r="D77" s="6" t="s">
        <v>7251</v>
      </c>
      <c r="E77" s="6" t="s">
        <v>7251</v>
      </c>
      <c r="F77" s="6" t="s">
        <v>7252</v>
      </c>
      <c r="G77" s="6" t="s">
        <v>7253</v>
      </c>
      <c r="H77" s="6">
        <v>5</v>
      </c>
      <c r="I77" s="6"/>
      <c r="J77" s="6" t="s">
        <v>3716</v>
      </c>
      <c r="K77" s="6" t="s">
        <v>6538</v>
      </c>
      <c r="L77" s="6" t="s">
        <v>5927</v>
      </c>
      <c r="M77" s="6" t="s">
        <v>3373</v>
      </c>
      <c r="N77" s="6">
        <v>12120</v>
      </c>
      <c r="O77" s="6" t="s">
        <v>7254</v>
      </c>
      <c r="P77" s="6" t="s">
        <v>2366</v>
      </c>
      <c r="Q77" s="6">
        <v>70000000</v>
      </c>
      <c r="R77" s="6">
        <v>79</v>
      </c>
      <c r="S77" s="6">
        <v>1479.8</v>
      </c>
      <c r="T77" s="6">
        <v>22220</v>
      </c>
      <c r="U77" s="6">
        <v>3</v>
      </c>
    </row>
    <row r="78" spans="1:21" x14ac:dyDescent="0.2">
      <c r="A78" s="6">
        <v>74</v>
      </c>
      <c r="B78" s="6" t="s">
        <v>7255</v>
      </c>
      <c r="C78" s="6" t="s">
        <v>7256</v>
      </c>
      <c r="D78" s="6" t="s">
        <v>7257</v>
      </c>
      <c r="E78" s="6" t="s">
        <v>7257</v>
      </c>
      <c r="F78" s="6" t="s">
        <v>7258</v>
      </c>
      <c r="G78" s="6" t="s">
        <v>7259</v>
      </c>
      <c r="H78" s="6"/>
      <c r="I78" s="6" t="s">
        <v>47</v>
      </c>
      <c r="J78" s="6" t="s">
        <v>7001</v>
      </c>
      <c r="K78" s="6" t="s">
        <v>7012</v>
      </c>
      <c r="L78" s="6" t="s">
        <v>4544</v>
      </c>
      <c r="M78" s="6" t="s">
        <v>2114</v>
      </c>
      <c r="N78" s="6">
        <v>10600</v>
      </c>
      <c r="O78" s="6" t="s">
        <v>7260</v>
      </c>
      <c r="P78" s="6" t="s">
        <v>2366</v>
      </c>
      <c r="Q78" s="6">
        <v>398000000</v>
      </c>
      <c r="R78" s="6">
        <v>196</v>
      </c>
      <c r="S78" s="6">
        <v>1789.8</v>
      </c>
      <c r="T78" s="6">
        <v>22220</v>
      </c>
      <c r="U78" s="6">
        <v>3</v>
      </c>
    </row>
    <row r="79" spans="1:21" x14ac:dyDescent="0.2">
      <c r="A79" s="6">
        <v>75</v>
      </c>
      <c r="B79" s="6" t="s">
        <v>7261</v>
      </c>
      <c r="C79" s="6" t="s">
        <v>7262</v>
      </c>
      <c r="D79" s="6" t="s">
        <v>7263</v>
      </c>
      <c r="E79" s="6" t="s">
        <v>7263</v>
      </c>
      <c r="F79" s="6" t="s">
        <v>7264</v>
      </c>
      <c r="G79" s="6" t="s">
        <v>7265</v>
      </c>
      <c r="H79" s="6">
        <v>14</v>
      </c>
      <c r="I79" s="6" t="s">
        <v>2698</v>
      </c>
      <c r="J79" s="6" t="s">
        <v>7266</v>
      </c>
      <c r="K79" s="6" t="s">
        <v>2323</v>
      </c>
      <c r="L79" s="6" t="s">
        <v>2323</v>
      </c>
      <c r="M79" s="6" t="s">
        <v>2114</v>
      </c>
      <c r="N79" s="6">
        <v>10510</v>
      </c>
      <c r="O79" s="6" t="s">
        <v>7267</v>
      </c>
      <c r="P79" s="6" t="s">
        <v>2121</v>
      </c>
      <c r="Q79" s="6">
        <v>6169423</v>
      </c>
      <c r="R79" s="6">
        <v>11</v>
      </c>
      <c r="S79" s="6">
        <v>4989.34</v>
      </c>
      <c r="T79" s="6">
        <v>22230</v>
      </c>
      <c r="U79" s="6">
        <v>3</v>
      </c>
    </row>
    <row r="80" spans="1:21" x14ac:dyDescent="0.2">
      <c r="A80" s="6">
        <v>76</v>
      </c>
      <c r="B80" s="6" t="s">
        <v>7268</v>
      </c>
      <c r="C80" s="6" t="s">
        <v>7269</v>
      </c>
      <c r="D80" s="6" t="s">
        <v>7270</v>
      </c>
      <c r="E80" s="6" t="s">
        <v>7270</v>
      </c>
      <c r="F80" s="6" t="s">
        <v>7271</v>
      </c>
      <c r="G80" s="6" t="s">
        <v>7272</v>
      </c>
      <c r="H80" s="6">
        <v>1</v>
      </c>
      <c r="I80" s="6"/>
      <c r="J80" s="6" t="s">
        <v>330</v>
      </c>
      <c r="K80" s="6" t="s">
        <v>6837</v>
      </c>
      <c r="L80" s="6" t="s">
        <v>8</v>
      </c>
      <c r="M80" s="6" t="s">
        <v>43</v>
      </c>
      <c r="N80" s="6">
        <v>24180</v>
      </c>
      <c r="O80" s="6" t="s">
        <v>7273</v>
      </c>
      <c r="P80" s="6" t="s">
        <v>2121</v>
      </c>
      <c r="Q80" s="6">
        <v>10600000</v>
      </c>
      <c r="R80" s="6">
        <v>44</v>
      </c>
      <c r="S80" s="6">
        <v>1130.22</v>
      </c>
      <c r="T80" s="6">
        <v>22230</v>
      </c>
      <c r="U80" s="6">
        <v>3</v>
      </c>
    </row>
    <row r="81" spans="1:21" x14ac:dyDescent="0.2">
      <c r="A81" s="6">
        <v>77</v>
      </c>
      <c r="B81" s="6" t="s">
        <v>7274</v>
      </c>
      <c r="C81" s="6" t="s">
        <v>7275</v>
      </c>
      <c r="D81" s="6" t="s">
        <v>7276</v>
      </c>
      <c r="E81" s="6" t="s">
        <v>7276</v>
      </c>
      <c r="F81" s="6" t="s">
        <v>7277</v>
      </c>
      <c r="G81" s="6" t="s">
        <v>125</v>
      </c>
      <c r="H81" s="6"/>
      <c r="I81" s="6"/>
      <c r="J81" s="6" t="s">
        <v>7278</v>
      </c>
      <c r="K81" s="6" t="s">
        <v>317</v>
      </c>
      <c r="L81" s="6" t="s">
        <v>8</v>
      </c>
      <c r="M81" s="6" t="s">
        <v>43</v>
      </c>
      <c r="N81" s="6">
        <v>24130</v>
      </c>
      <c r="O81" s="6">
        <v>828436</v>
      </c>
      <c r="P81" s="6" t="s">
        <v>2121</v>
      </c>
      <c r="Q81" s="6">
        <v>40000000</v>
      </c>
      <c r="R81" s="6">
        <v>118</v>
      </c>
      <c r="S81" s="6">
        <v>4586.53</v>
      </c>
      <c r="T81" s="6">
        <v>22230</v>
      </c>
      <c r="U81" s="6">
        <v>3</v>
      </c>
    </row>
    <row r="82" spans="1:21" x14ac:dyDescent="0.2">
      <c r="A82" s="6">
        <v>78</v>
      </c>
      <c r="B82" s="6" t="s">
        <v>7279</v>
      </c>
      <c r="C82" s="6" t="s">
        <v>7280</v>
      </c>
      <c r="D82" s="6" t="s">
        <v>7281</v>
      </c>
      <c r="E82" s="6" t="s">
        <v>7281</v>
      </c>
      <c r="F82" s="6" t="s">
        <v>7282</v>
      </c>
      <c r="G82" s="6" t="s">
        <v>7283</v>
      </c>
      <c r="H82" s="6">
        <v>1</v>
      </c>
      <c r="I82" s="6"/>
      <c r="J82" s="6" t="s">
        <v>318</v>
      </c>
      <c r="K82" s="6" t="s">
        <v>6846</v>
      </c>
      <c r="L82" s="6" t="s">
        <v>8</v>
      </c>
      <c r="M82" s="6" t="s">
        <v>43</v>
      </c>
      <c r="N82" s="6">
        <v>24180</v>
      </c>
      <c r="O82" s="6">
        <v>239000000</v>
      </c>
      <c r="P82" s="6"/>
      <c r="Q82" s="6">
        <v>52000000</v>
      </c>
      <c r="R82" s="6">
        <v>3982</v>
      </c>
      <c r="S82" s="6"/>
      <c r="T82" s="6" t="s">
        <v>7284</v>
      </c>
      <c r="U82" s="6" t="s">
        <v>7285</v>
      </c>
    </row>
    <row r="83" spans="1:21" x14ac:dyDescent="0.2">
      <c r="A83" s="6">
        <v>79</v>
      </c>
      <c r="B83" s="6" t="s">
        <v>7286</v>
      </c>
      <c r="C83" s="6" t="s">
        <v>7287</v>
      </c>
      <c r="D83" s="6" t="s">
        <v>7288</v>
      </c>
      <c r="E83" s="6" t="s">
        <v>7288</v>
      </c>
      <c r="F83" s="6" t="s">
        <v>7289</v>
      </c>
      <c r="G83" s="6" t="s">
        <v>7290</v>
      </c>
      <c r="H83" s="6">
        <v>4</v>
      </c>
      <c r="I83" s="6"/>
      <c r="J83" s="6"/>
      <c r="K83" s="6" t="s">
        <v>3661</v>
      </c>
      <c r="L83" s="6" t="s">
        <v>3662</v>
      </c>
      <c r="M83" s="6" t="s">
        <v>3663</v>
      </c>
      <c r="N83" s="6">
        <v>20000</v>
      </c>
      <c r="O83" s="6" t="s">
        <v>7291</v>
      </c>
      <c r="P83" s="6" t="s">
        <v>2121</v>
      </c>
      <c r="Q83" s="6">
        <v>860000000</v>
      </c>
      <c r="R83" s="6">
        <v>172</v>
      </c>
      <c r="S83" s="6">
        <v>9830</v>
      </c>
      <c r="T83" s="6">
        <v>22230</v>
      </c>
      <c r="U83" s="6">
        <v>3</v>
      </c>
    </row>
    <row r="84" spans="1:21" x14ac:dyDescent="0.2">
      <c r="A84" s="6">
        <v>80</v>
      </c>
      <c r="B84" s="6" t="s">
        <v>7292</v>
      </c>
      <c r="C84" s="6" t="s">
        <v>7293</v>
      </c>
      <c r="D84" s="6" t="s">
        <v>7294</v>
      </c>
      <c r="E84" s="6" t="s">
        <v>7294</v>
      </c>
      <c r="F84" s="6" t="s">
        <v>7295</v>
      </c>
      <c r="G84" s="6" t="s">
        <v>7296</v>
      </c>
      <c r="H84" s="6">
        <v>0</v>
      </c>
      <c r="I84" s="6" t="s">
        <v>7297</v>
      </c>
      <c r="J84" s="6" t="s">
        <v>4691</v>
      </c>
      <c r="K84" s="6" t="s">
        <v>3119</v>
      </c>
      <c r="L84" s="6" t="s">
        <v>2113</v>
      </c>
      <c r="M84" s="6" t="s">
        <v>2114</v>
      </c>
      <c r="N84" s="6">
        <v>10120</v>
      </c>
      <c r="O84" s="6" t="s">
        <v>7298</v>
      </c>
      <c r="P84" s="6" t="s">
        <v>2121</v>
      </c>
      <c r="Q84" s="6">
        <v>190000000</v>
      </c>
      <c r="R84" s="6">
        <v>33</v>
      </c>
      <c r="S84" s="6">
        <v>2240</v>
      </c>
      <c r="T84" s="6">
        <v>22230</v>
      </c>
      <c r="U84" s="6">
        <v>3</v>
      </c>
    </row>
    <row r="85" spans="1:21" x14ac:dyDescent="0.2">
      <c r="A85" s="6">
        <v>81</v>
      </c>
      <c r="B85" s="6" t="s">
        <v>7299</v>
      </c>
      <c r="C85" s="6" t="s">
        <v>7300</v>
      </c>
      <c r="D85" s="6" t="s">
        <v>7301</v>
      </c>
      <c r="E85" s="6" t="s">
        <v>7302</v>
      </c>
      <c r="F85" s="6" t="s">
        <v>7303</v>
      </c>
      <c r="G85" s="6" t="s">
        <v>390</v>
      </c>
      <c r="H85" s="6"/>
      <c r="I85" s="6" t="s">
        <v>7304</v>
      </c>
      <c r="J85" s="6" t="s">
        <v>3631</v>
      </c>
      <c r="K85" s="6" t="s">
        <v>3119</v>
      </c>
      <c r="L85" s="6" t="s">
        <v>2113</v>
      </c>
      <c r="M85" s="6" t="s">
        <v>2114</v>
      </c>
      <c r="N85" s="6">
        <v>10120</v>
      </c>
      <c r="O85" s="6" t="s">
        <v>7305</v>
      </c>
      <c r="P85" s="6" t="s">
        <v>2121</v>
      </c>
      <c r="Q85" s="6">
        <v>425312489</v>
      </c>
      <c r="R85" s="6">
        <v>98</v>
      </c>
      <c r="S85" s="6">
        <v>4275</v>
      </c>
      <c r="T85" s="6">
        <v>22230</v>
      </c>
      <c r="U85" s="6">
        <v>3</v>
      </c>
    </row>
    <row r="86" spans="1:21" x14ac:dyDescent="0.2">
      <c r="A86" s="6">
        <v>82</v>
      </c>
      <c r="B86" s="6" t="s">
        <v>7306</v>
      </c>
      <c r="C86" s="6" t="s">
        <v>7307</v>
      </c>
      <c r="D86" s="6" t="s">
        <v>7136</v>
      </c>
      <c r="E86" s="6" t="s">
        <v>7136</v>
      </c>
      <c r="F86" s="6" t="s">
        <v>7308</v>
      </c>
      <c r="G86" s="6" t="s">
        <v>7137</v>
      </c>
      <c r="H86" s="6">
        <v>5</v>
      </c>
      <c r="I86" s="6"/>
      <c r="J86" s="6" t="s">
        <v>6878</v>
      </c>
      <c r="K86" s="6" t="s">
        <v>317</v>
      </c>
      <c r="L86" s="6" t="s">
        <v>8</v>
      </c>
      <c r="M86" s="6" t="s">
        <v>43</v>
      </c>
      <c r="N86" s="6">
        <v>24130</v>
      </c>
      <c r="O86" s="6">
        <v>573054</v>
      </c>
      <c r="P86" s="6" t="s">
        <v>7309</v>
      </c>
      <c r="Q86" s="6">
        <v>68500000</v>
      </c>
      <c r="R86" s="6">
        <v>248</v>
      </c>
      <c r="S86" s="6">
        <v>2812.54</v>
      </c>
      <c r="T86" s="6">
        <v>15209</v>
      </c>
      <c r="U86" s="6">
        <v>3</v>
      </c>
    </row>
    <row r="87" spans="1:21" x14ac:dyDescent="0.2">
      <c r="A87" s="6">
        <v>83</v>
      </c>
      <c r="B87" s="6" t="s">
        <v>7310</v>
      </c>
      <c r="C87" s="6" t="s">
        <v>7311</v>
      </c>
      <c r="D87" s="6" t="s">
        <v>7312</v>
      </c>
      <c r="E87" s="6" t="s">
        <v>7312</v>
      </c>
      <c r="F87" s="6" t="s">
        <v>7313</v>
      </c>
      <c r="G87" s="6" t="s">
        <v>148</v>
      </c>
      <c r="H87" s="6">
        <v>5</v>
      </c>
      <c r="I87" s="6" t="s">
        <v>7314</v>
      </c>
      <c r="J87" s="6" t="s">
        <v>318</v>
      </c>
      <c r="K87" s="6" t="s">
        <v>317</v>
      </c>
      <c r="L87" s="6" t="s">
        <v>8</v>
      </c>
      <c r="M87" s="6" t="s">
        <v>43</v>
      </c>
      <c r="N87" s="6">
        <v>24130</v>
      </c>
      <c r="O87" s="6" t="s">
        <v>47</v>
      </c>
      <c r="P87" s="6" t="s">
        <v>4071</v>
      </c>
      <c r="Q87" s="6">
        <v>232000000</v>
      </c>
      <c r="R87" s="6">
        <v>160</v>
      </c>
      <c r="S87" s="6">
        <v>20761.2</v>
      </c>
      <c r="T87" s="6">
        <v>23101</v>
      </c>
      <c r="U87" s="6">
        <v>3</v>
      </c>
    </row>
    <row r="88" spans="1:21" x14ac:dyDescent="0.2">
      <c r="A88" s="6">
        <v>84</v>
      </c>
      <c r="B88" s="6" t="s">
        <v>7315</v>
      </c>
      <c r="C88" s="6" t="s">
        <v>7316</v>
      </c>
      <c r="D88" s="6" t="s">
        <v>7317</v>
      </c>
      <c r="E88" s="6" t="s">
        <v>7317</v>
      </c>
      <c r="F88" s="6" t="s">
        <v>7318</v>
      </c>
      <c r="G88" s="6" t="s">
        <v>7319</v>
      </c>
      <c r="H88" s="6"/>
      <c r="I88" s="6"/>
      <c r="J88" s="6" t="s">
        <v>318</v>
      </c>
      <c r="K88" s="6" t="s">
        <v>317</v>
      </c>
      <c r="L88" s="6" t="s">
        <v>8</v>
      </c>
      <c r="M88" s="6" t="s">
        <v>43</v>
      </c>
      <c r="N88" s="6">
        <v>24130</v>
      </c>
      <c r="O88" s="6" t="s">
        <v>7320</v>
      </c>
      <c r="P88" s="6" t="s">
        <v>4071</v>
      </c>
      <c r="Q88" s="6">
        <v>200000000</v>
      </c>
      <c r="R88" s="6">
        <v>47</v>
      </c>
      <c r="S88" s="6">
        <v>13072.96</v>
      </c>
      <c r="T88" s="6">
        <v>23101</v>
      </c>
      <c r="U88" s="6">
        <v>3</v>
      </c>
    </row>
    <row r="89" spans="1:21" x14ac:dyDescent="0.2">
      <c r="A89" s="6">
        <v>85</v>
      </c>
      <c r="B89" s="6" t="s">
        <v>7321</v>
      </c>
      <c r="C89" s="6" t="s">
        <v>7322</v>
      </c>
      <c r="D89" s="6" t="s">
        <v>7323</v>
      </c>
      <c r="E89" s="6" t="s">
        <v>7323</v>
      </c>
      <c r="F89" s="6" t="s">
        <v>7324</v>
      </c>
      <c r="G89" s="6" t="s">
        <v>7325</v>
      </c>
      <c r="H89" s="6"/>
      <c r="I89" s="6"/>
      <c r="J89" s="6" t="s">
        <v>3631</v>
      </c>
      <c r="K89" s="6" t="s">
        <v>2112</v>
      </c>
      <c r="L89" s="6" t="s">
        <v>2113</v>
      </c>
      <c r="M89" s="6" t="s">
        <v>2114</v>
      </c>
      <c r="N89" s="6">
        <v>10120</v>
      </c>
      <c r="O89" s="6">
        <v>2030837750</v>
      </c>
      <c r="P89" s="6"/>
      <c r="Q89" s="6">
        <v>446000000</v>
      </c>
      <c r="R89" s="6">
        <v>50230</v>
      </c>
      <c r="S89" s="6">
        <v>0</v>
      </c>
      <c r="T89" s="6" t="s">
        <v>7326</v>
      </c>
      <c r="U89" s="6" t="s">
        <v>7327</v>
      </c>
    </row>
    <row r="90" spans="1:21" x14ac:dyDescent="0.2">
      <c r="A90" s="6">
        <v>86</v>
      </c>
      <c r="B90" s="6" t="s">
        <v>7328</v>
      </c>
      <c r="C90" s="6" t="s">
        <v>7329</v>
      </c>
      <c r="D90" s="6" t="s">
        <v>7330</v>
      </c>
      <c r="E90" s="6" t="s">
        <v>7330</v>
      </c>
      <c r="F90" s="6" t="s">
        <v>7331</v>
      </c>
      <c r="G90" s="6" t="s">
        <v>151</v>
      </c>
      <c r="H90" s="6">
        <v>2</v>
      </c>
      <c r="I90" s="6" t="s">
        <v>47</v>
      </c>
      <c r="J90" s="6" t="s">
        <v>324</v>
      </c>
      <c r="K90" s="6" t="s">
        <v>6837</v>
      </c>
      <c r="L90" s="6" t="s">
        <v>8</v>
      </c>
      <c r="M90" s="6" t="s">
        <v>43</v>
      </c>
      <c r="N90" s="6">
        <v>24180</v>
      </c>
      <c r="O90" s="6" t="s">
        <v>7332</v>
      </c>
      <c r="P90" s="6" t="s">
        <v>4071</v>
      </c>
      <c r="Q90" s="6">
        <v>2007000000</v>
      </c>
      <c r="R90" s="6">
        <v>481</v>
      </c>
      <c r="S90" s="6">
        <v>15505.98</v>
      </c>
      <c r="T90" s="6">
        <v>23101</v>
      </c>
      <c r="U90" s="6">
        <v>3</v>
      </c>
    </row>
    <row r="91" spans="1:21" x14ac:dyDescent="0.2">
      <c r="A91" s="6">
        <v>87</v>
      </c>
      <c r="B91" s="6" t="s">
        <v>7333</v>
      </c>
      <c r="C91" s="6" t="s">
        <v>7334</v>
      </c>
      <c r="D91" s="6" t="s">
        <v>7335</v>
      </c>
      <c r="E91" s="6" t="s">
        <v>7335</v>
      </c>
      <c r="F91" s="6" t="s">
        <v>7336</v>
      </c>
      <c r="G91" s="6" t="s">
        <v>96</v>
      </c>
      <c r="H91" s="6"/>
      <c r="I91" s="6" t="s">
        <v>7337</v>
      </c>
      <c r="J91" s="6" t="s">
        <v>7338</v>
      </c>
      <c r="K91" s="6" t="s">
        <v>3391</v>
      </c>
      <c r="L91" s="6" t="s">
        <v>2346</v>
      </c>
      <c r="M91" s="6" t="s">
        <v>2114</v>
      </c>
      <c r="N91" s="6">
        <v>10240</v>
      </c>
      <c r="O91" s="6" t="s">
        <v>7339</v>
      </c>
      <c r="P91" s="6" t="s">
        <v>7340</v>
      </c>
      <c r="Q91" s="6">
        <v>44000000</v>
      </c>
      <c r="R91" s="6">
        <v>25</v>
      </c>
      <c r="S91" s="6">
        <v>1267.2</v>
      </c>
      <c r="T91" s="6">
        <v>23921</v>
      </c>
      <c r="U91" s="6">
        <v>3</v>
      </c>
    </row>
    <row r="92" spans="1:21" x14ac:dyDescent="0.2">
      <c r="A92" s="6">
        <v>88</v>
      </c>
      <c r="B92" s="6" t="s">
        <v>7341</v>
      </c>
      <c r="C92" s="6" t="s">
        <v>7342</v>
      </c>
      <c r="D92" s="6" t="s">
        <v>7343</v>
      </c>
      <c r="E92" s="6" t="s">
        <v>7343</v>
      </c>
      <c r="F92" s="6" t="s">
        <v>7344</v>
      </c>
      <c r="G92" s="6" t="s">
        <v>309</v>
      </c>
      <c r="H92" s="6">
        <v>6</v>
      </c>
      <c r="I92" s="6"/>
      <c r="J92" s="6" t="s">
        <v>318</v>
      </c>
      <c r="K92" s="6" t="s">
        <v>314</v>
      </c>
      <c r="L92" s="6" t="s">
        <v>8</v>
      </c>
      <c r="M92" s="6" t="s">
        <v>43</v>
      </c>
      <c r="N92" s="6">
        <v>24180</v>
      </c>
      <c r="O92" s="6">
        <v>13000000</v>
      </c>
      <c r="P92" s="6"/>
      <c r="Q92" s="6">
        <v>0</v>
      </c>
      <c r="R92" s="6">
        <v>383.75</v>
      </c>
      <c r="S92" s="6"/>
      <c r="T92" s="6" t="s">
        <v>7345</v>
      </c>
      <c r="U92" s="6" t="s">
        <v>7346</v>
      </c>
    </row>
    <row r="93" spans="1:21" x14ac:dyDescent="0.2">
      <c r="A93" s="6">
        <v>89</v>
      </c>
      <c r="B93" s="6" t="s">
        <v>7347</v>
      </c>
      <c r="C93" s="6" t="s">
        <v>7348</v>
      </c>
      <c r="D93" s="6" t="s">
        <v>67</v>
      </c>
      <c r="E93" s="6" t="s">
        <v>7349</v>
      </c>
      <c r="F93" s="6" t="s">
        <v>68</v>
      </c>
      <c r="G93" s="6" t="s">
        <v>3625</v>
      </c>
      <c r="H93" s="6"/>
      <c r="I93" s="6"/>
      <c r="J93" s="6" t="s">
        <v>7350</v>
      </c>
      <c r="K93" s="6" t="s">
        <v>3627</v>
      </c>
      <c r="L93" s="6" t="s">
        <v>3627</v>
      </c>
      <c r="M93" s="6" t="s">
        <v>2114</v>
      </c>
      <c r="N93" s="6">
        <v>10800</v>
      </c>
      <c r="O93" s="6">
        <v>5870111</v>
      </c>
      <c r="P93" s="6" t="s">
        <v>2156</v>
      </c>
      <c r="Q93" s="6">
        <v>11000000</v>
      </c>
      <c r="R93" s="6">
        <v>3</v>
      </c>
      <c r="S93" s="6">
        <v>171.72</v>
      </c>
      <c r="T93" s="6">
        <v>23953</v>
      </c>
      <c r="U93" s="6">
        <v>3</v>
      </c>
    </row>
    <row r="94" spans="1:21" x14ac:dyDescent="0.2">
      <c r="A94" s="6">
        <v>90</v>
      </c>
      <c r="B94" s="6" t="s">
        <v>7351</v>
      </c>
      <c r="C94" s="6" t="s">
        <v>7352</v>
      </c>
      <c r="D94" s="6" t="s">
        <v>7353</v>
      </c>
      <c r="E94" s="6" t="s">
        <v>7353</v>
      </c>
      <c r="F94" s="6" t="s">
        <v>7354</v>
      </c>
      <c r="G94" s="6" t="s">
        <v>7355</v>
      </c>
      <c r="H94" s="6"/>
      <c r="I94" s="6"/>
      <c r="J94" s="6" t="s">
        <v>7338</v>
      </c>
      <c r="K94" s="6" t="s">
        <v>317</v>
      </c>
      <c r="L94" s="6" t="s">
        <v>8</v>
      </c>
      <c r="M94" s="6" t="s">
        <v>43</v>
      </c>
      <c r="N94" s="6">
        <v>24130</v>
      </c>
      <c r="O94" s="6" t="s">
        <v>7339</v>
      </c>
      <c r="P94" s="6" t="s">
        <v>2156</v>
      </c>
      <c r="Q94" s="6">
        <v>32600000</v>
      </c>
      <c r="R94" s="6">
        <v>25</v>
      </c>
      <c r="S94" s="6">
        <v>1206.04</v>
      </c>
      <c r="T94" s="6">
        <v>23953</v>
      </c>
      <c r="U94" s="6">
        <v>3</v>
      </c>
    </row>
    <row r="95" spans="1:21" x14ac:dyDescent="0.2">
      <c r="A95" s="6">
        <v>91</v>
      </c>
      <c r="B95" s="6" t="s">
        <v>7356</v>
      </c>
      <c r="C95" s="6" t="s">
        <v>7357</v>
      </c>
      <c r="D95" s="6" t="s">
        <v>7358</v>
      </c>
      <c r="E95" s="6" t="s">
        <v>7358</v>
      </c>
      <c r="F95" s="6" t="s">
        <v>7359</v>
      </c>
      <c r="G95" s="6" t="s">
        <v>7360</v>
      </c>
      <c r="H95" s="6"/>
      <c r="I95" s="6"/>
      <c r="J95" s="6" t="s">
        <v>7361</v>
      </c>
      <c r="K95" s="6" t="s">
        <v>2329</v>
      </c>
      <c r="L95" s="6" t="s">
        <v>2330</v>
      </c>
      <c r="M95" s="6" t="s">
        <v>2114</v>
      </c>
      <c r="N95" s="6">
        <v>10500</v>
      </c>
      <c r="O95" s="6" t="s">
        <v>7362</v>
      </c>
      <c r="P95" s="6" t="s">
        <v>2384</v>
      </c>
      <c r="Q95" s="6">
        <v>85000000</v>
      </c>
      <c r="R95" s="6">
        <v>90</v>
      </c>
      <c r="S95" s="6">
        <v>6918</v>
      </c>
      <c r="T95" s="6">
        <v>24101</v>
      </c>
      <c r="U95" s="6">
        <v>3</v>
      </c>
    </row>
    <row r="96" spans="1:21" x14ac:dyDescent="0.2">
      <c r="A96" s="6">
        <v>92</v>
      </c>
      <c r="B96" s="6" t="s">
        <v>7363</v>
      </c>
      <c r="C96" s="6" t="s">
        <v>7364</v>
      </c>
      <c r="D96" s="6" t="s">
        <v>7365</v>
      </c>
      <c r="E96" s="6" t="s">
        <v>7365</v>
      </c>
      <c r="F96" s="6" t="s">
        <v>7366</v>
      </c>
      <c r="G96" s="6" t="s">
        <v>7367</v>
      </c>
      <c r="H96" s="6"/>
      <c r="I96" s="6" t="s">
        <v>7368</v>
      </c>
      <c r="J96" s="6" t="s">
        <v>7369</v>
      </c>
      <c r="K96" s="6" t="s">
        <v>2329</v>
      </c>
      <c r="L96" s="6" t="s">
        <v>2330</v>
      </c>
      <c r="M96" s="6" t="s">
        <v>2114</v>
      </c>
      <c r="N96" s="6">
        <v>10500</v>
      </c>
      <c r="O96" s="6" t="s">
        <v>7370</v>
      </c>
      <c r="P96" s="6" t="s">
        <v>2384</v>
      </c>
      <c r="Q96" s="6">
        <v>794000000</v>
      </c>
      <c r="R96" s="6">
        <v>75</v>
      </c>
      <c r="S96" s="6">
        <v>25175.54</v>
      </c>
      <c r="T96" s="6">
        <v>24101</v>
      </c>
      <c r="U96" s="6">
        <v>3</v>
      </c>
    </row>
    <row r="97" spans="1:21" x14ac:dyDescent="0.2">
      <c r="A97" s="6">
        <v>93</v>
      </c>
      <c r="B97" s="6" t="s">
        <v>7371</v>
      </c>
      <c r="C97" s="6" t="s">
        <v>7372</v>
      </c>
      <c r="D97" s="6" t="s">
        <v>7373</v>
      </c>
      <c r="E97" s="6" t="s">
        <v>7373</v>
      </c>
      <c r="F97" s="6" t="s">
        <v>7374</v>
      </c>
      <c r="G97" s="6" t="s">
        <v>7375</v>
      </c>
      <c r="H97" s="6"/>
      <c r="I97" s="6"/>
      <c r="J97" s="6" t="s">
        <v>7376</v>
      </c>
      <c r="K97" s="6" t="s">
        <v>8</v>
      </c>
      <c r="L97" s="6" t="s">
        <v>8</v>
      </c>
      <c r="M97" s="6" t="s">
        <v>43</v>
      </c>
      <c r="N97" s="6">
        <v>24130</v>
      </c>
      <c r="O97" s="6" t="s">
        <v>7377</v>
      </c>
      <c r="P97" s="6" t="s">
        <v>2384</v>
      </c>
      <c r="Q97" s="6">
        <v>98000000</v>
      </c>
      <c r="R97" s="6">
        <v>100</v>
      </c>
      <c r="S97" s="6">
        <v>51306.98</v>
      </c>
      <c r="T97" s="6">
        <v>24101</v>
      </c>
      <c r="U97" s="6">
        <v>3</v>
      </c>
    </row>
    <row r="98" spans="1:21" x14ac:dyDescent="0.2">
      <c r="A98" s="6">
        <v>94</v>
      </c>
      <c r="B98" s="6" t="s">
        <v>7378</v>
      </c>
      <c r="C98" s="6" t="s">
        <v>7379</v>
      </c>
      <c r="D98" s="6" t="s">
        <v>7380</v>
      </c>
      <c r="E98" s="6" t="s">
        <v>7380</v>
      </c>
      <c r="F98" s="6" t="s">
        <v>7381</v>
      </c>
      <c r="G98" s="6" t="s">
        <v>7382</v>
      </c>
      <c r="H98" s="6">
        <v>6</v>
      </c>
      <c r="I98" s="6"/>
      <c r="J98" s="6" t="s">
        <v>7383</v>
      </c>
      <c r="K98" s="6" t="s">
        <v>7384</v>
      </c>
      <c r="L98" s="6" t="s">
        <v>5776</v>
      </c>
      <c r="M98" s="6" t="s">
        <v>5777</v>
      </c>
      <c r="N98" s="6">
        <v>73210</v>
      </c>
      <c r="O98" s="6">
        <v>198000000</v>
      </c>
      <c r="P98" s="6" t="s">
        <v>3019</v>
      </c>
      <c r="Q98" s="6">
        <v>40000000</v>
      </c>
      <c r="R98" s="6">
        <v>1571.56</v>
      </c>
      <c r="S98" s="6"/>
      <c r="T98" s="6" t="s">
        <v>7385</v>
      </c>
      <c r="U98" s="6" t="s">
        <v>7386</v>
      </c>
    </row>
    <row r="99" spans="1:21" x14ac:dyDescent="0.2">
      <c r="A99" s="6">
        <v>95</v>
      </c>
      <c r="B99" s="6" t="s">
        <v>7387</v>
      </c>
      <c r="C99" s="6" t="s">
        <v>7388</v>
      </c>
      <c r="D99" s="6" t="s">
        <v>7389</v>
      </c>
      <c r="E99" s="6" t="s">
        <v>7389</v>
      </c>
      <c r="F99" s="6" t="s">
        <v>7390</v>
      </c>
      <c r="G99" s="6" t="s">
        <v>7391</v>
      </c>
      <c r="H99" s="6"/>
      <c r="I99" s="6" t="s">
        <v>7392</v>
      </c>
      <c r="J99" s="6" t="s">
        <v>2389</v>
      </c>
      <c r="K99" s="6" t="s">
        <v>2968</v>
      </c>
      <c r="L99" s="6" t="s">
        <v>2453</v>
      </c>
      <c r="M99" s="6" t="s">
        <v>2136</v>
      </c>
      <c r="N99" s="6">
        <v>10540</v>
      </c>
      <c r="O99" s="6">
        <v>63000000</v>
      </c>
      <c r="P99" s="6" t="s">
        <v>3019</v>
      </c>
      <c r="Q99" s="6">
        <v>8000000</v>
      </c>
      <c r="R99" s="6">
        <v>1628</v>
      </c>
      <c r="S99" s="6"/>
      <c r="T99" s="6" t="s">
        <v>7393</v>
      </c>
      <c r="U99" s="6"/>
    </row>
    <row r="100" spans="1:21" x14ac:dyDescent="0.2">
      <c r="A100" s="6">
        <v>96</v>
      </c>
      <c r="B100" s="6" t="s">
        <v>7394</v>
      </c>
      <c r="C100" s="6" t="s">
        <v>7395</v>
      </c>
      <c r="D100" s="6" t="s">
        <v>7396</v>
      </c>
      <c r="E100" s="6" t="s">
        <v>7396</v>
      </c>
      <c r="F100" s="6" t="s">
        <v>7397</v>
      </c>
      <c r="G100" s="6" t="s">
        <v>7398</v>
      </c>
      <c r="H100" s="6"/>
      <c r="I100" s="6" t="s">
        <v>47</v>
      </c>
      <c r="J100" s="6" t="s">
        <v>7399</v>
      </c>
      <c r="K100" s="6" t="s">
        <v>3442</v>
      </c>
      <c r="L100" s="6" t="s">
        <v>2519</v>
      </c>
      <c r="M100" s="6" t="s">
        <v>2114</v>
      </c>
      <c r="N100" s="6">
        <v>10400</v>
      </c>
      <c r="O100" s="6">
        <v>80000000</v>
      </c>
      <c r="P100" s="6" t="s">
        <v>3019</v>
      </c>
      <c r="Q100" s="6">
        <v>20000000</v>
      </c>
      <c r="R100" s="6">
        <v>5205.88</v>
      </c>
      <c r="S100" s="6"/>
      <c r="T100" s="6" t="s">
        <v>7400</v>
      </c>
      <c r="U100" s="6" t="s">
        <v>7401</v>
      </c>
    </row>
    <row r="101" spans="1:21" x14ac:dyDescent="0.2">
      <c r="A101" s="6">
        <v>97</v>
      </c>
      <c r="B101" s="6" t="s">
        <v>7402</v>
      </c>
      <c r="C101" s="6" t="s">
        <v>7403</v>
      </c>
      <c r="D101" s="6" t="s">
        <v>7404</v>
      </c>
      <c r="E101" s="6" t="s">
        <v>7404</v>
      </c>
      <c r="F101" s="6" t="s">
        <v>7405</v>
      </c>
      <c r="G101" s="6" t="s">
        <v>7406</v>
      </c>
      <c r="H101" s="6">
        <v>5</v>
      </c>
      <c r="I101" s="6" t="s">
        <v>7407</v>
      </c>
      <c r="J101" s="6" t="s">
        <v>3474</v>
      </c>
      <c r="K101" s="6" t="s">
        <v>3475</v>
      </c>
      <c r="L101" s="6" t="s">
        <v>2135</v>
      </c>
      <c r="M101" s="6" t="s">
        <v>2136</v>
      </c>
      <c r="N101" s="6">
        <v>10130</v>
      </c>
      <c r="O101" s="6" t="s">
        <v>7408</v>
      </c>
      <c r="P101" s="6" t="s">
        <v>2384</v>
      </c>
      <c r="Q101" s="6">
        <v>62500000</v>
      </c>
      <c r="R101" s="6">
        <v>68</v>
      </c>
      <c r="S101" s="6">
        <v>1124</v>
      </c>
      <c r="T101" s="6">
        <v>24101</v>
      </c>
      <c r="U101" s="6">
        <v>3</v>
      </c>
    </row>
    <row r="102" spans="1:21" x14ac:dyDescent="0.2">
      <c r="A102" s="6">
        <v>98</v>
      </c>
      <c r="B102" s="6" t="s">
        <v>7409</v>
      </c>
      <c r="C102" s="6" t="s">
        <v>7410</v>
      </c>
      <c r="D102" s="6" t="s">
        <v>7365</v>
      </c>
      <c r="E102" s="6" t="s">
        <v>7365</v>
      </c>
      <c r="F102" s="6" t="s">
        <v>7411</v>
      </c>
      <c r="G102" s="6" t="s">
        <v>7412</v>
      </c>
      <c r="H102" s="6"/>
      <c r="I102" s="6"/>
      <c r="J102" s="6" t="s">
        <v>7369</v>
      </c>
      <c r="K102" s="6" t="s">
        <v>2329</v>
      </c>
      <c r="L102" s="6" t="s">
        <v>2330</v>
      </c>
      <c r="M102" s="6" t="s">
        <v>2114</v>
      </c>
      <c r="N102" s="6">
        <v>10500</v>
      </c>
      <c r="O102" s="6" t="s">
        <v>7362</v>
      </c>
      <c r="P102" s="6" t="s">
        <v>2384</v>
      </c>
      <c r="Q102" s="6">
        <v>85000000</v>
      </c>
      <c r="R102" s="6">
        <v>80</v>
      </c>
      <c r="S102" s="6">
        <v>5670.77</v>
      </c>
      <c r="T102" s="6">
        <v>24101</v>
      </c>
      <c r="U102" s="6">
        <v>3</v>
      </c>
    </row>
    <row r="103" spans="1:21" x14ac:dyDescent="0.2">
      <c r="A103" s="6">
        <v>99</v>
      </c>
      <c r="B103" s="6" t="s">
        <v>7413</v>
      </c>
      <c r="C103" s="6" t="s">
        <v>7414</v>
      </c>
      <c r="D103" s="6" t="s">
        <v>7415</v>
      </c>
      <c r="E103" s="6" t="s">
        <v>7415</v>
      </c>
      <c r="F103" s="6" t="s">
        <v>7416</v>
      </c>
      <c r="G103" s="6" t="s">
        <v>3956</v>
      </c>
      <c r="H103" s="6"/>
      <c r="I103" s="6" t="s">
        <v>7417</v>
      </c>
      <c r="J103" s="6" t="s">
        <v>3986</v>
      </c>
      <c r="K103" s="6" t="s">
        <v>2112</v>
      </c>
      <c r="L103" s="6" t="s">
        <v>2113</v>
      </c>
      <c r="M103" s="6" t="s">
        <v>2114</v>
      </c>
      <c r="N103" s="6">
        <v>10120</v>
      </c>
      <c r="O103" s="6" t="s">
        <v>7418</v>
      </c>
      <c r="P103" s="6" t="s">
        <v>2384</v>
      </c>
      <c r="Q103" s="6">
        <v>0</v>
      </c>
      <c r="R103" s="6">
        <v>20</v>
      </c>
      <c r="S103" s="6">
        <v>9547</v>
      </c>
      <c r="T103" s="6">
        <v>24101</v>
      </c>
      <c r="U103" s="6">
        <v>3</v>
      </c>
    </row>
    <row r="104" spans="1:21" x14ac:dyDescent="0.2">
      <c r="A104" s="6">
        <v>100</v>
      </c>
      <c r="B104" s="6" t="s">
        <v>7419</v>
      </c>
      <c r="C104" s="6" t="s">
        <v>7420</v>
      </c>
      <c r="D104" s="6" t="s">
        <v>7421</v>
      </c>
      <c r="E104" s="6" t="s">
        <v>7422</v>
      </c>
      <c r="F104" s="6" t="s">
        <v>7423</v>
      </c>
      <c r="G104" s="6" t="s">
        <v>7424</v>
      </c>
      <c r="H104" s="6">
        <v>2</v>
      </c>
      <c r="I104" s="6" t="s">
        <v>47</v>
      </c>
      <c r="J104" s="6" t="s">
        <v>7425</v>
      </c>
      <c r="K104" s="6" t="s">
        <v>3755</v>
      </c>
      <c r="L104" s="6" t="s">
        <v>3756</v>
      </c>
      <c r="M104" s="6" t="s">
        <v>3757</v>
      </c>
      <c r="N104" s="6">
        <v>74000</v>
      </c>
      <c r="O104" s="6">
        <v>190189100</v>
      </c>
      <c r="P104" s="6" t="s">
        <v>3019</v>
      </c>
      <c r="Q104" s="6">
        <v>7871140</v>
      </c>
      <c r="R104" s="6">
        <v>3000</v>
      </c>
      <c r="S104" s="6"/>
      <c r="T104" s="6" t="s">
        <v>7426</v>
      </c>
      <c r="U104" s="6" t="s">
        <v>7427</v>
      </c>
    </row>
    <row r="105" spans="1:21" x14ac:dyDescent="0.2">
      <c r="A105" s="6">
        <v>101</v>
      </c>
      <c r="B105" s="6" t="s">
        <v>7428</v>
      </c>
      <c r="C105" s="6" t="s">
        <v>7429</v>
      </c>
      <c r="D105" s="6" t="s">
        <v>7404</v>
      </c>
      <c r="E105" s="6" t="s">
        <v>7404</v>
      </c>
      <c r="F105" s="6" t="s">
        <v>7430</v>
      </c>
      <c r="G105" s="6" t="s">
        <v>7431</v>
      </c>
      <c r="H105" s="6">
        <v>14</v>
      </c>
      <c r="I105" s="6"/>
      <c r="J105" s="6" t="s">
        <v>7432</v>
      </c>
      <c r="K105" s="6" t="s">
        <v>8</v>
      </c>
      <c r="L105" s="6" t="s">
        <v>8</v>
      </c>
      <c r="M105" s="6" t="s">
        <v>43</v>
      </c>
      <c r="N105" s="6">
        <v>24130</v>
      </c>
      <c r="O105" s="6">
        <v>59374220</v>
      </c>
      <c r="P105" s="6" t="s">
        <v>3019</v>
      </c>
      <c r="Q105" s="6">
        <v>46171437</v>
      </c>
      <c r="R105" s="6">
        <v>1047</v>
      </c>
      <c r="S105" s="6"/>
      <c r="T105" s="6" t="s">
        <v>7433</v>
      </c>
      <c r="U105" s="6" t="s">
        <v>7434</v>
      </c>
    </row>
    <row r="106" spans="1:21" x14ac:dyDescent="0.2">
      <c r="A106" s="6">
        <v>102</v>
      </c>
      <c r="B106" s="6" t="s">
        <v>7435</v>
      </c>
      <c r="C106" s="6" t="s">
        <v>7436</v>
      </c>
      <c r="D106" s="6" t="s">
        <v>7437</v>
      </c>
      <c r="E106" s="6" t="s">
        <v>7437</v>
      </c>
      <c r="F106" s="6" t="s">
        <v>7438</v>
      </c>
      <c r="G106" s="6" t="s">
        <v>7439</v>
      </c>
      <c r="H106" s="6">
        <v>5</v>
      </c>
      <c r="I106" s="6"/>
      <c r="J106" s="6"/>
      <c r="K106" s="6" t="s">
        <v>317</v>
      </c>
      <c r="L106" s="6" t="s">
        <v>8</v>
      </c>
      <c r="M106" s="6" t="s">
        <v>43</v>
      </c>
      <c r="N106" s="6">
        <v>24130</v>
      </c>
      <c r="O106" s="6">
        <v>262000000</v>
      </c>
      <c r="P106" s="6"/>
      <c r="Q106" s="6">
        <v>60000000</v>
      </c>
      <c r="R106" s="6">
        <v>6758.68</v>
      </c>
      <c r="S106" s="6"/>
      <c r="T106" s="6" t="s">
        <v>7440</v>
      </c>
      <c r="U106" s="6" t="s">
        <v>7441</v>
      </c>
    </row>
    <row r="107" spans="1:21" x14ac:dyDescent="0.2">
      <c r="A107" s="6">
        <v>103</v>
      </c>
      <c r="B107" s="6" t="s">
        <v>7442</v>
      </c>
      <c r="C107" s="6" t="s">
        <v>7443</v>
      </c>
      <c r="D107" s="6" t="s">
        <v>7444</v>
      </c>
      <c r="E107" s="6" t="s">
        <v>7444</v>
      </c>
      <c r="F107" s="6" t="s">
        <v>7445</v>
      </c>
      <c r="G107" s="6" t="s">
        <v>116</v>
      </c>
      <c r="H107" s="6"/>
      <c r="I107" s="6" t="s">
        <v>2118</v>
      </c>
      <c r="J107" s="6" t="s">
        <v>321</v>
      </c>
      <c r="K107" s="6" t="s">
        <v>2119</v>
      </c>
      <c r="L107" s="6" t="s">
        <v>2119</v>
      </c>
      <c r="M107" s="6" t="s">
        <v>2114</v>
      </c>
      <c r="N107" s="6">
        <v>10110</v>
      </c>
      <c r="O107" s="6">
        <v>2547860</v>
      </c>
      <c r="P107" s="6" t="s">
        <v>3403</v>
      </c>
      <c r="Q107" s="6">
        <v>308909000</v>
      </c>
      <c r="R107" s="6">
        <v>67</v>
      </c>
      <c r="S107" s="6">
        <v>10022.92</v>
      </c>
      <c r="T107" s="6">
        <v>24101</v>
      </c>
      <c r="U107" s="6">
        <v>3</v>
      </c>
    </row>
    <row r="108" spans="1:21" x14ac:dyDescent="0.2">
      <c r="A108" s="6">
        <v>104</v>
      </c>
      <c r="B108" s="6" t="s">
        <v>7446</v>
      </c>
      <c r="C108" s="6" t="s">
        <v>7447</v>
      </c>
      <c r="D108" s="6" t="s">
        <v>7448</v>
      </c>
      <c r="E108" s="6" t="s">
        <v>7448</v>
      </c>
      <c r="F108" s="6" t="s">
        <v>7449</v>
      </c>
      <c r="G108" s="6" t="s">
        <v>7450</v>
      </c>
      <c r="H108" s="6">
        <v>3</v>
      </c>
      <c r="I108" s="6" t="s">
        <v>7451</v>
      </c>
      <c r="J108" s="6" t="s">
        <v>7452</v>
      </c>
      <c r="K108" s="6" t="s">
        <v>7174</v>
      </c>
      <c r="L108" s="6" t="s">
        <v>8</v>
      </c>
      <c r="M108" s="6" t="s">
        <v>43</v>
      </c>
      <c r="N108" s="6">
        <v>24180</v>
      </c>
      <c r="O108" s="6">
        <v>23000000</v>
      </c>
      <c r="P108" s="6"/>
      <c r="Q108" s="6">
        <v>5000000</v>
      </c>
      <c r="R108" s="6">
        <v>1528.5</v>
      </c>
      <c r="S108" s="6"/>
      <c r="T108" s="6" t="s">
        <v>7453</v>
      </c>
      <c r="U108" s="6" t="s">
        <v>7454</v>
      </c>
    </row>
    <row r="109" spans="1:21" x14ac:dyDescent="0.2">
      <c r="A109" s="6">
        <v>105</v>
      </c>
      <c r="B109" s="6" t="s">
        <v>7455</v>
      </c>
      <c r="C109" s="6" t="s">
        <v>7456</v>
      </c>
      <c r="D109" s="6" t="s">
        <v>7448</v>
      </c>
      <c r="E109" s="6" t="s">
        <v>7448</v>
      </c>
      <c r="F109" s="6" t="s">
        <v>7457</v>
      </c>
      <c r="G109" s="6" t="s">
        <v>7450</v>
      </c>
      <c r="H109" s="6">
        <v>3</v>
      </c>
      <c r="I109" s="6" t="s">
        <v>7451</v>
      </c>
      <c r="J109" s="6" t="s">
        <v>7458</v>
      </c>
      <c r="K109" s="6" t="s">
        <v>7174</v>
      </c>
      <c r="L109" s="6" t="s">
        <v>8</v>
      </c>
      <c r="M109" s="6" t="s">
        <v>43</v>
      </c>
      <c r="N109" s="6">
        <v>24180</v>
      </c>
      <c r="O109" s="6" t="s">
        <v>7459</v>
      </c>
      <c r="P109" s="6" t="s">
        <v>3403</v>
      </c>
      <c r="Q109" s="6">
        <v>662078369</v>
      </c>
      <c r="R109" s="6">
        <v>66</v>
      </c>
      <c r="S109" s="6">
        <v>6047.2</v>
      </c>
      <c r="T109" s="6">
        <v>24101</v>
      </c>
      <c r="U109" s="6">
        <v>3</v>
      </c>
    </row>
    <row r="110" spans="1:21" x14ac:dyDescent="0.2">
      <c r="A110" s="6">
        <v>106</v>
      </c>
      <c r="B110" s="6" t="s">
        <v>7460</v>
      </c>
      <c r="C110" s="6" t="s">
        <v>7461</v>
      </c>
      <c r="D110" s="6" t="s">
        <v>7462</v>
      </c>
      <c r="E110" s="6" t="s">
        <v>7462</v>
      </c>
      <c r="F110" s="6" t="s">
        <v>7463</v>
      </c>
      <c r="G110" s="6" t="s">
        <v>334</v>
      </c>
      <c r="H110" s="6">
        <v>2</v>
      </c>
      <c r="I110" s="6" t="s">
        <v>7464</v>
      </c>
      <c r="J110" s="6" t="s">
        <v>99</v>
      </c>
      <c r="K110" s="6" t="s">
        <v>315</v>
      </c>
      <c r="L110" s="6" t="s">
        <v>8</v>
      </c>
      <c r="M110" s="6" t="s">
        <v>43</v>
      </c>
      <c r="N110" s="6">
        <v>24130</v>
      </c>
      <c r="O110" s="6">
        <v>94000000</v>
      </c>
      <c r="P110" s="6"/>
      <c r="Q110" s="6">
        <v>13000000</v>
      </c>
      <c r="R110" s="6">
        <v>2356.5</v>
      </c>
      <c r="S110" s="6"/>
      <c r="T110" s="6" t="s">
        <v>7465</v>
      </c>
      <c r="U110" s="6" t="s">
        <v>7466</v>
      </c>
    </row>
    <row r="111" spans="1:21" x14ac:dyDescent="0.2">
      <c r="A111" s="6">
        <v>107</v>
      </c>
      <c r="B111" s="6" t="s">
        <v>7467</v>
      </c>
      <c r="C111" s="6" t="s">
        <v>7468</v>
      </c>
      <c r="D111" s="6" t="s">
        <v>7469</v>
      </c>
      <c r="E111" s="6" t="s">
        <v>7469</v>
      </c>
      <c r="F111" s="6" t="s">
        <v>7470</v>
      </c>
      <c r="G111" s="6" t="s">
        <v>7471</v>
      </c>
      <c r="H111" s="6">
        <v>2</v>
      </c>
      <c r="I111" s="6"/>
      <c r="J111" s="6"/>
      <c r="K111" s="6" t="s">
        <v>314</v>
      </c>
      <c r="L111" s="6" t="s">
        <v>8</v>
      </c>
      <c r="M111" s="6" t="s">
        <v>43</v>
      </c>
      <c r="N111" s="6">
        <v>24180</v>
      </c>
      <c r="O111" s="6">
        <v>531438</v>
      </c>
      <c r="P111" s="6" t="s">
        <v>3775</v>
      </c>
      <c r="Q111" s="6">
        <v>3000000</v>
      </c>
      <c r="R111" s="6">
        <v>40</v>
      </c>
      <c r="S111" s="6">
        <v>147.9</v>
      </c>
      <c r="T111" s="6">
        <v>31002</v>
      </c>
      <c r="U111" s="6">
        <v>3</v>
      </c>
    </row>
    <row r="112" spans="1:21" x14ac:dyDescent="0.2">
      <c r="A112" s="6">
        <v>108</v>
      </c>
      <c r="B112" s="6" t="s">
        <v>7472</v>
      </c>
      <c r="C112" s="6" t="s">
        <v>7473</v>
      </c>
      <c r="D112" s="6" t="s">
        <v>7474</v>
      </c>
      <c r="E112" s="6" t="s">
        <v>7474</v>
      </c>
      <c r="F112" s="6" t="s">
        <v>7475</v>
      </c>
      <c r="G112" s="6" t="s">
        <v>7476</v>
      </c>
      <c r="H112" s="6"/>
      <c r="I112" s="6" t="s">
        <v>7477</v>
      </c>
      <c r="J112" s="6" t="s">
        <v>321</v>
      </c>
      <c r="K112" s="6" t="s">
        <v>6125</v>
      </c>
      <c r="L112" s="6" t="s">
        <v>2229</v>
      </c>
      <c r="M112" s="6" t="s">
        <v>2114</v>
      </c>
      <c r="N112" s="6">
        <v>10110</v>
      </c>
      <c r="O112" s="6">
        <v>1001784000</v>
      </c>
      <c r="P112" s="6"/>
      <c r="Q112" s="6">
        <v>22684000</v>
      </c>
      <c r="R112" s="6">
        <v>3657.67</v>
      </c>
      <c r="S112" s="6"/>
      <c r="T112" s="6" t="s">
        <v>7478</v>
      </c>
      <c r="U112" s="6" t="s">
        <v>7479</v>
      </c>
    </row>
    <row r="113" spans="1:21" x14ac:dyDescent="0.2">
      <c r="A113" s="6">
        <v>109</v>
      </c>
      <c r="B113" s="6" t="s">
        <v>7480</v>
      </c>
      <c r="C113" s="6" t="s">
        <v>7481</v>
      </c>
      <c r="D113" s="6" t="s">
        <v>7482</v>
      </c>
      <c r="E113" s="6" t="s">
        <v>7482</v>
      </c>
      <c r="F113" s="6" t="s">
        <v>7483</v>
      </c>
      <c r="G113" s="6" t="s">
        <v>7484</v>
      </c>
      <c r="H113" s="6">
        <v>18</v>
      </c>
      <c r="I113" s="6" t="s">
        <v>47</v>
      </c>
      <c r="J113" s="6" t="s">
        <v>3474</v>
      </c>
      <c r="K113" s="6" t="s">
        <v>7485</v>
      </c>
      <c r="L113" s="6" t="s">
        <v>2135</v>
      </c>
      <c r="M113" s="6" t="s">
        <v>2136</v>
      </c>
      <c r="N113" s="6">
        <v>10130</v>
      </c>
      <c r="O113" s="6">
        <v>3842876</v>
      </c>
      <c r="P113" s="6" t="s">
        <v>2407</v>
      </c>
      <c r="Q113" s="6">
        <v>235000000</v>
      </c>
      <c r="R113" s="6">
        <v>85</v>
      </c>
      <c r="S113" s="6">
        <v>2339.4699999999998</v>
      </c>
      <c r="T113" s="6">
        <v>25111</v>
      </c>
      <c r="U113" s="6">
        <v>3</v>
      </c>
    </row>
    <row r="114" spans="1:21" x14ac:dyDescent="0.2">
      <c r="A114" s="6">
        <v>110</v>
      </c>
      <c r="B114" s="6" t="s">
        <v>7486</v>
      </c>
      <c r="C114" s="6" t="s">
        <v>7487</v>
      </c>
      <c r="D114" s="6" t="s">
        <v>7488</v>
      </c>
      <c r="E114" s="6" t="s">
        <v>7488</v>
      </c>
      <c r="F114" s="6" t="s">
        <v>7489</v>
      </c>
      <c r="G114" s="6" t="s">
        <v>7367</v>
      </c>
      <c r="H114" s="6" t="s">
        <v>47</v>
      </c>
      <c r="I114" s="6" t="s">
        <v>7490</v>
      </c>
      <c r="J114" s="6" t="s">
        <v>7369</v>
      </c>
      <c r="K114" s="6" t="s">
        <v>2329</v>
      </c>
      <c r="L114" s="6" t="s">
        <v>2330</v>
      </c>
      <c r="M114" s="6" t="s">
        <v>2114</v>
      </c>
      <c r="N114" s="6">
        <v>10500</v>
      </c>
      <c r="O114" s="6">
        <v>174000000</v>
      </c>
      <c r="P114" s="6"/>
      <c r="Q114" s="6">
        <v>20000000</v>
      </c>
      <c r="R114" s="6">
        <v>1679</v>
      </c>
      <c r="S114" s="6">
        <v>0</v>
      </c>
      <c r="T114" s="6" t="s">
        <v>7491</v>
      </c>
      <c r="U114" s="6" t="s">
        <v>7492</v>
      </c>
    </row>
    <row r="115" spans="1:21" x14ac:dyDescent="0.2">
      <c r="A115" s="6">
        <v>111</v>
      </c>
      <c r="B115" s="6" t="s">
        <v>7493</v>
      </c>
      <c r="C115" s="6" t="s">
        <v>7494</v>
      </c>
      <c r="D115" s="6" t="s">
        <v>7495</v>
      </c>
      <c r="E115" s="6" t="s">
        <v>7495</v>
      </c>
      <c r="F115" s="6" t="s">
        <v>7496</v>
      </c>
      <c r="G115" s="6" t="s">
        <v>297</v>
      </c>
      <c r="H115" s="6">
        <v>4</v>
      </c>
      <c r="I115" s="6" t="s">
        <v>47</v>
      </c>
      <c r="J115" s="6" t="s">
        <v>47</v>
      </c>
      <c r="K115" s="6" t="s">
        <v>6837</v>
      </c>
      <c r="L115" s="6" t="s">
        <v>8</v>
      </c>
      <c r="M115" s="6" t="s">
        <v>43</v>
      </c>
      <c r="N115" s="6">
        <v>24180</v>
      </c>
      <c r="O115" s="6">
        <v>3961508</v>
      </c>
      <c r="P115" s="6" t="s">
        <v>2407</v>
      </c>
      <c r="Q115" s="6">
        <v>16000000</v>
      </c>
      <c r="R115" s="6">
        <v>395</v>
      </c>
      <c r="S115" s="6">
        <v>15387.3</v>
      </c>
      <c r="T115" s="6">
        <v>25111</v>
      </c>
      <c r="U115" s="6">
        <v>3</v>
      </c>
    </row>
    <row r="116" spans="1:21" x14ac:dyDescent="0.2">
      <c r="A116" s="6">
        <v>112</v>
      </c>
      <c r="B116" s="6" t="s">
        <v>7497</v>
      </c>
      <c r="C116" s="6" t="s">
        <v>7498</v>
      </c>
      <c r="D116" s="6" t="s">
        <v>7499</v>
      </c>
      <c r="E116" s="6" t="s">
        <v>7500</v>
      </c>
      <c r="F116" s="6" t="s">
        <v>7501</v>
      </c>
      <c r="G116" s="6" t="s">
        <v>343</v>
      </c>
      <c r="H116" s="6">
        <v>2</v>
      </c>
      <c r="I116" s="6" t="s">
        <v>47</v>
      </c>
      <c r="J116" s="6" t="s">
        <v>3474</v>
      </c>
      <c r="K116" s="6" t="s">
        <v>7485</v>
      </c>
      <c r="L116" s="6" t="s">
        <v>2135</v>
      </c>
      <c r="M116" s="6" t="s">
        <v>2136</v>
      </c>
      <c r="N116" s="6">
        <v>10130</v>
      </c>
      <c r="O116" s="6">
        <v>212000000</v>
      </c>
      <c r="P116" s="6"/>
      <c r="Q116" s="6">
        <v>52000000</v>
      </c>
      <c r="R116" s="6">
        <v>2339.4699999999998</v>
      </c>
      <c r="S116" s="6"/>
      <c r="T116" s="6" t="s">
        <v>7502</v>
      </c>
      <c r="U116" s="6" t="s">
        <v>7503</v>
      </c>
    </row>
    <row r="117" spans="1:21" x14ac:dyDescent="0.2">
      <c r="A117" s="6">
        <v>113</v>
      </c>
      <c r="B117" s="6" t="s">
        <v>7504</v>
      </c>
      <c r="C117" s="6" t="s">
        <v>7505</v>
      </c>
      <c r="D117" s="6" t="s">
        <v>7506</v>
      </c>
      <c r="E117" s="6" t="s">
        <v>7506</v>
      </c>
      <c r="F117" s="6" t="s">
        <v>7507</v>
      </c>
      <c r="G117" s="6" t="s">
        <v>163</v>
      </c>
      <c r="H117" s="6"/>
      <c r="I117" s="6"/>
      <c r="J117" s="6" t="s">
        <v>318</v>
      </c>
      <c r="K117" s="6" t="s">
        <v>7508</v>
      </c>
      <c r="L117" s="6" t="s">
        <v>8</v>
      </c>
      <c r="M117" s="6" t="s">
        <v>43</v>
      </c>
      <c r="N117" s="6">
        <v>24180</v>
      </c>
      <c r="O117" s="6">
        <v>9500000</v>
      </c>
      <c r="P117" s="6"/>
      <c r="Q117" s="6">
        <v>2000000</v>
      </c>
      <c r="R117" s="6">
        <v>93.5</v>
      </c>
      <c r="S117" s="6"/>
      <c r="T117" s="6" t="s">
        <v>7509</v>
      </c>
      <c r="U117" s="6" t="s">
        <v>7510</v>
      </c>
    </row>
    <row r="118" spans="1:21" x14ac:dyDescent="0.2">
      <c r="A118" s="6">
        <v>114</v>
      </c>
      <c r="B118" s="6" t="s">
        <v>7511</v>
      </c>
      <c r="C118" s="6" t="s">
        <v>7512</v>
      </c>
      <c r="D118" s="6" t="s">
        <v>7211</v>
      </c>
      <c r="E118" s="6" t="s">
        <v>7211</v>
      </c>
      <c r="F118" s="6" t="s">
        <v>7513</v>
      </c>
      <c r="G118" s="6" t="s">
        <v>7514</v>
      </c>
      <c r="H118" s="6">
        <v>14</v>
      </c>
      <c r="I118" s="6" t="s">
        <v>2698</v>
      </c>
      <c r="J118" s="6" t="s">
        <v>7266</v>
      </c>
      <c r="K118" s="6" t="s">
        <v>2323</v>
      </c>
      <c r="L118" s="6" t="s">
        <v>2323</v>
      </c>
      <c r="M118" s="6" t="s">
        <v>2114</v>
      </c>
      <c r="N118" s="6">
        <v>10510</v>
      </c>
      <c r="O118" s="6">
        <v>2069434013</v>
      </c>
      <c r="P118" s="6"/>
      <c r="Q118" s="6">
        <v>329960486</v>
      </c>
      <c r="R118" s="6">
        <v>14551.93</v>
      </c>
      <c r="S118" s="6"/>
      <c r="T118" s="6" t="s">
        <v>7515</v>
      </c>
      <c r="U118" s="6" t="s">
        <v>7516</v>
      </c>
    </row>
    <row r="119" spans="1:21" x14ac:dyDescent="0.2">
      <c r="A119" s="6">
        <v>115</v>
      </c>
      <c r="B119" s="6" t="s">
        <v>7517</v>
      </c>
      <c r="C119" s="6" t="s">
        <v>7518</v>
      </c>
      <c r="D119" s="6" t="s">
        <v>7211</v>
      </c>
      <c r="E119" s="6" t="s">
        <v>7211</v>
      </c>
      <c r="F119" s="6" t="s">
        <v>7519</v>
      </c>
      <c r="G119" s="6" t="s">
        <v>129</v>
      </c>
      <c r="H119" s="6">
        <v>5</v>
      </c>
      <c r="I119" s="6"/>
      <c r="J119" s="6" t="s">
        <v>7194</v>
      </c>
      <c r="K119" s="6" t="s">
        <v>7174</v>
      </c>
      <c r="L119" s="6" t="s">
        <v>8</v>
      </c>
      <c r="M119" s="6" t="s">
        <v>43</v>
      </c>
      <c r="N119" s="6">
        <v>24180</v>
      </c>
      <c r="O119" s="6" t="s">
        <v>7213</v>
      </c>
      <c r="P119" s="6" t="s">
        <v>3664</v>
      </c>
      <c r="Q119" s="6">
        <v>2349873948.9899998</v>
      </c>
      <c r="R119" s="6">
        <v>602</v>
      </c>
      <c r="S119" s="6">
        <v>6275.28</v>
      </c>
      <c r="T119" s="6">
        <v>25949</v>
      </c>
      <c r="U119" s="6">
        <v>3</v>
      </c>
    </row>
    <row r="120" spans="1:21" x14ac:dyDescent="0.2">
      <c r="A120" s="6">
        <v>116</v>
      </c>
      <c r="B120" s="6" t="s">
        <v>7520</v>
      </c>
      <c r="C120" s="6" t="s">
        <v>7521</v>
      </c>
      <c r="D120" s="6" t="s">
        <v>7522</v>
      </c>
      <c r="E120" s="6" t="s">
        <v>7522</v>
      </c>
      <c r="F120" s="6" t="s">
        <v>7523</v>
      </c>
      <c r="G120" s="6" t="s">
        <v>7524</v>
      </c>
      <c r="H120" s="6"/>
      <c r="I120" s="6"/>
      <c r="J120" s="6" t="s">
        <v>2329</v>
      </c>
      <c r="K120" s="6" t="s">
        <v>2329</v>
      </c>
      <c r="L120" s="6" t="s">
        <v>2330</v>
      </c>
      <c r="M120" s="6" t="s">
        <v>2114</v>
      </c>
      <c r="N120" s="6">
        <v>10500</v>
      </c>
      <c r="O120" s="6">
        <v>4936000000</v>
      </c>
      <c r="P120" s="6"/>
      <c r="Q120" s="6">
        <v>960000000</v>
      </c>
      <c r="R120" s="6">
        <v>6992</v>
      </c>
      <c r="S120" s="6">
        <v>0</v>
      </c>
      <c r="T120" s="6" t="s">
        <v>7525</v>
      </c>
      <c r="U120" s="6" t="s">
        <v>7526</v>
      </c>
    </row>
    <row r="121" spans="1:21" x14ac:dyDescent="0.2">
      <c r="A121" s="6">
        <v>117</v>
      </c>
      <c r="B121" s="6" t="s">
        <v>7527</v>
      </c>
      <c r="C121" s="6" t="s">
        <v>7528</v>
      </c>
      <c r="D121" s="6" t="s">
        <v>7529</v>
      </c>
      <c r="E121" s="6" t="s">
        <v>7530</v>
      </c>
      <c r="F121" s="6" t="s">
        <v>7531</v>
      </c>
      <c r="G121" s="6" t="s">
        <v>7532</v>
      </c>
      <c r="H121" s="6">
        <v>12</v>
      </c>
      <c r="I121" s="6"/>
      <c r="J121" s="6" t="s">
        <v>7533</v>
      </c>
      <c r="K121" s="6" t="s">
        <v>314</v>
      </c>
      <c r="L121" s="6" t="s">
        <v>8</v>
      </c>
      <c r="M121" s="6" t="s">
        <v>43</v>
      </c>
      <c r="N121" s="6">
        <v>24180</v>
      </c>
      <c r="O121" s="6">
        <v>38532070</v>
      </c>
      <c r="P121" s="6" t="s">
        <v>3668</v>
      </c>
      <c r="Q121" s="6">
        <v>156418400</v>
      </c>
      <c r="R121" s="6">
        <v>305</v>
      </c>
      <c r="S121" s="6">
        <v>12665.92</v>
      </c>
      <c r="T121" s="6">
        <v>25921</v>
      </c>
      <c r="U121" s="6">
        <v>3</v>
      </c>
    </row>
    <row r="122" spans="1:21" x14ac:dyDescent="0.2">
      <c r="A122" s="6">
        <v>118</v>
      </c>
      <c r="B122" s="6" t="s">
        <v>7534</v>
      </c>
      <c r="C122" s="6" t="s">
        <v>7535</v>
      </c>
      <c r="D122" s="6" t="s">
        <v>7536</v>
      </c>
      <c r="E122" s="6" t="s">
        <v>7537</v>
      </c>
      <c r="F122" s="6" t="s">
        <v>7538</v>
      </c>
      <c r="G122" s="6" t="s">
        <v>392</v>
      </c>
      <c r="H122" s="6"/>
      <c r="I122" s="6" t="s">
        <v>7539</v>
      </c>
      <c r="J122" s="6" t="s">
        <v>3474</v>
      </c>
      <c r="K122" s="6" t="s">
        <v>3418</v>
      </c>
      <c r="L122" s="6" t="s">
        <v>2135</v>
      </c>
      <c r="M122" s="6" t="s">
        <v>2136</v>
      </c>
      <c r="N122" s="6">
        <v>10130</v>
      </c>
      <c r="O122" s="6" t="s">
        <v>7540</v>
      </c>
      <c r="P122" s="6" t="s">
        <v>2157</v>
      </c>
      <c r="Q122" s="6">
        <v>220000000</v>
      </c>
      <c r="R122" s="6">
        <v>81</v>
      </c>
      <c r="S122" s="6">
        <v>1035.43</v>
      </c>
      <c r="T122" s="6">
        <v>25910</v>
      </c>
      <c r="U122" s="6">
        <v>3</v>
      </c>
    </row>
    <row r="123" spans="1:21" x14ac:dyDescent="0.2">
      <c r="A123" s="6">
        <v>119</v>
      </c>
      <c r="B123" s="6" t="s">
        <v>7541</v>
      </c>
      <c r="C123" s="6" t="s">
        <v>7542</v>
      </c>
      <c r="D123" s="6" t="s">
        <v>7543</v>
      </c>
      <c r="E123" s="6" t="s">
        <v>7543</v>
      </c>
      <c r="F123" s="6" t="s">
        <v>7544</v>
      </c>
      <c r="G123" s="6" t="s">
        <v>336</v>
      </c>
      <c r="H123" s="6">
        <v>2</v>
      </c>
      <c r="I123" s="6"/>
      <c r="J123" s="6"/>
      <c r="K123" s="6" t="s">
        <v>6837</v>
      </c>
      <c r="L123" s="6" t="s">
        <v>8</v>
      </c>
      <c r="M123" s="6" t="s">
        <v>43</v>
      </c>
      <c r="N123" s="6">
        <v>24180</v>
      </c>
      <c r="O123" s="6" t="s">
        <v>7545</v>
      </c>
      <c r="P123" s="6" t="s">
        <v>3050</v>
      </c>
      <c r="Q123" s="6">
        <v>95110000</v>
      </c>
      <c r="R123" s="6">
        <v>42</v>
      </c>
      <c r="S123" s="6">
        <v>754</v>
      </c>
      <c r="T123" s="6">
        <v>25922</v>
      </c>
      <c r="U123" s="6">
        <v>3</v>
      </c>
    </row>
    <row r="124" spans="1:21" x14ac:dyDescent="0.2">
      <c r="A124" s="6">
        <v>120</v>
      </c>
      <c r="B124" s="6" t="s">
        <v>7546</v>
      </c>
      <c r="C124" s="6" t="s">
        <v>7547</v>
      </c>
      <c r="D124" s="6" t="s">
        <v>7548</v>
      </c>
      <c r="E124" s="6" t="s">
        <v>7548</v>
      </c>
      <c r="F124" s="6" t="s">
        <v>7549</v>
      </c>
      <c r="G124" s="6" t="s">
        <v>337</v>
      </c>
      <c r="H124" s="6">
        <v>9</v>
      </c>
      <c r="I124" s="6"/>
      <c r="J124" s="6"/>
      <c r="K124" s="6" t="s">
        <v>314</v>
      </c>
      <c r="L124" s="6" t="s">
        <v>8</v>
      </c>
      <c r="M124" s="6" t="s">
        <v>43</v>
      </c>
      <c r="N124" s="6">
        <v>24180</v>
      </c>
      <c r="O124" s="6">
        <v>269434987</v>
      </c>
      <c r="P124" s="6"/>
      <c r="Q124" s="6">
        <v>92480356</v>
      </c>
      <c r="R124" s="6">
        <v>2596.54</v>
      </c>
      <c r="S124" s="6">
        <v>0</v>
      </c>
      <c r="T124" s="6" t="s">
        <v>7550</v>
      </c>
      <c r="U124" s="6" t="s">
        <v>7551</v>
      </c>
    </row>
    <row r="125" spans="1:21" x14ac:dyDescent="0.2">
      <c r="A125" s="6">
        <v>121</v>
      </c>
      <c r="B125" s="6" t="s">
        <v>7552</v>
      </c>
      <c r="C125" s="6" t="s">
        <v>7553</v>
      </c>
      <c r="D125" s="6" t="s">
        <v>7554</v>
      </c>
      <c r="E125" s="6" t="s">
        <v>7555</v>
      </c>
      <c r="F125" s="6" t="s">
        <v>7556</v>
      </c>
      <c r="G125" s="6" t="s">
        <v>7557</v>
      </c>
      <c r="H125" s="6">
        <v>10</v>
      </c>
      <c r="I125" s="6"/>
      <c r="J125" s="6" t="s">
        <v>47</v>
      </c>
      <c r="K125" s="6" t="s">
        <v>5894</v>
      </c>
      <c r="L125" s="6" t="s">
        <v>5895</v>
      </c>
      <c r="M125" s="6" t="s">
        <v>2864</v>
      </c>
      <c r="N125" s="6">
        <v>25140</v>
      </c>
      <c r="O125" s="6">
        <v>2367568</v>
      </c>
      <c r="P125" s="6" t="s">
        <v>2122</v>
      </c>
      <c r="Q125" s="6">
        <v>60000000</v>
      </c>
      <c r="R125" s="6">
        <v>40</v>
      </c>
      <c r="S125" s="6">
        <v>274.26</v>
      </c>
      <c r="T125" s="6">
        <v>25910</v>
      </c>
      <c r="U125" s="6">
        <v>3</v>
      </c>
    </row>
    <row r="126" spans="1:21" x14ac:dyDescent="0.2">
      <c r="A126" s="6">
        <v>122</v>
      </c>
      <c r="B126" s="6" t="s">
        <v>7558</v>
      </c>
      <c r="C126" s="6" t="s">
        <v>7559</v>
      </c>
      <c r="D126" s="6" t="s">
        <v>7560</v>
      </c>
      <c r="E126" s="6" t="s">
        <v>7560</v>
      </c>
      <c r="F126" s="6" t="s">
        <v>7561</v>
      </c>
      <c r="G126" s="6" t="s">
        <v>7562</v>
      </c>
      <c r="H126" s="6">
        <v>3</v>
      </c>
      <c r="I126" s="6" t="s">
        <v>47</v>
      </c>
      <c r="J126" s="6" t="s">
        <v>7563</v>
      </c>
      <c r="K126" s="6" t="s">
        <v>315</v>
      </c>
      <c r="L126" s="6" t="s">
        <v>8</v>
      </c>
      <c r="M126" s="6" t="s">
        <v>43</v>
      </c>
      <c r="N126" s="6">
        <v>24130</v>
      </c>
      <c r="O126" s="6" t="s">
        <v>7564</v>
      </c>
      <c r="P126" s="6" t="s">
        <v>2122</v>
      </c>
      <c r="Q126" s="6">
        <v>72500000</v>
      </c>
      <c r="R126" s="6">
        <v>90</v>
      </c>
      <c r="S126" s="6">
        <v>2639</v>
      </c>
      <c r="T126" s="6">
        <v>25910</v>
      </c>
      <c r="U126" s="6">
        <v>3</v>
      </c>
    </row>
    <row r="127" spans="1:21" x14ac:dyDescent="0.2">
      <c r="A127" s="6">
        <v>123</v>
      </c>
      <c r="B127" s="6" t="s">
        <v>7565</v>
      </c>
      <c r="C127" s="6" t="s">
        <v>7566</v>
      </c>
      <c r="D127" s="6" t="s">
        <v>7567</v>
      </c>
      <c r="E127" s="6" t="s">
        <v>7567</v>
      </c>
      <c r="F127" s="6" t="s">
        <v>7568</v>
      </c>
      <c r="G127" s="6" t="s">
        <v>7569</v>
      </c>
      <c r="H127" s="6">
        <v>3</v>
      </c>
      <c r="I127" s="6"/>
      <c r="J127" s="6" t="s">
        <v>7570</v>
      </c>
      <c r="K127" s="6" t="s">
        <v>7174</v>
      </c>
      <c r="L127" s="6" t="s">
        <v>8</v>
      </c>
      <c r="M127" s="6" t="s">
        <v>43</v>
      </c>
      <c r="N127" s="6">
        <v>24180</v>
      </c>
      <c r="O127" s="6" t="s">
        <v>7571</v>
      </c>
      <c r="P127" s="6" t="s">
        <v>2122</v>
      </c>
      <c r="Q127" s="6">
        <v>28000000</v>
      </c>
      <c r="R127" s="6">
        <v>59</v>
      </c>
      <c r="S127" s="6">
        <v>934.06</v>
      </c>
      <c r="T127" s="6">
        <v>25910</v>
      </c>
      <c r="U127" s="6">
        <v>3</v>
      </c>
    </row>
    <row r="128" spans="1:21" x14ac:dyDescent="0.2">
      <c r="A128" s="6">
        <v>124</v>
      </c>
      <c r="B128" s="6" t="s">
        <v>7572</v>
      </c>
      <c r="C128" s="6" t="s">
        <v>7573</v>
      </c>
      <c r="D128" s="6" t="s">
        <v>339</v>
      </c>
      <c r="E128" s="6" t="s">
        <v>339</v>
      </c>
      <c r="F128" s="6" t="s">
        <v>340</v>
      </c>
      <c r="G128" s="6" t="s">
        <v>348</v>
      </c>
      <c r="H128" s="6">
        <v>4</v>
      </c>
      <c r="I128" s="6"/>
      <c r="J128" s="6" t="s">
        <v>318</v>
      </c>
      <c r="K128" s="6" t="s">
        <v>3666</v>
      </c>
      <c r="L128" s="6" t="s">
        <v>2453</v>
      </c>
      <c r="M128" s="6" t="s">
        <v>2136</v>
      </c>
      <c r="N128" s="6">
        <v>10540</v>
      </c>
      <c r="O128" s="6">
        <v>3319615</v>
      </c>
      <c r="P128" s="6" t="s">
        <v>3702</v>
      </c>
      <c r="Q128" s="6">
        <v>140000000</v>
      </c>
      <c r="R128" s="6">
        <v>544</v>
      </c>
      <c r="S128" s="6">
        <v>15403.39</v>
      </c>
      <c r="T128" s="6">
        <v>25952</v>
      </c>
      <c r="U128" s="6">
        <v>3</v>
      </c>
    </row>
    <row r="129" spans="1:21" x14ac:dyDescent="0.2">
      <c r="A129" s="6">
        <v>125</v>
      </c>
      <c r="B129" s="6" t="s">
        <v>7574</v>
      </c>
      <c r="C129" s="6" t="s">
        <v>7575</v>
      </c>
      <c r="D129" s="6" t="s">
        <v>7576</v>
      </c>
      <c r="E129" s="6" t="s">
        <v>7576</v>
      </c>
      <c r="F129" s="6" t="s">
        <v>7577</v>
      </c>
      <c r="G129" s="6" t="s">
        <v>341</v>
      </c>
      <c r="H129" s="6">
        <v>2</v>
      </c>
      <c r="I129" s="6"/>
      <c r="J129" s="6" t="s">
        <v>7207</v>
      </c>
      <c r="K129" s="6" t="s">
        <v>314</v>
      </c>
      <c r="L129" s="6" t="s">
        <v>8</v>
      </c>
      <c r="M129" s="6" t="s">
        <v>43</v>
      </c>
      <c r="N129" s="6">
        <v>24180</v>
      </c>
      <c r="O129" s="6">
        <v>531105</v>
      </c>
      <c r="P129" s="6" t="s">
        <v>3704</v>
      </c>
      <c r="Q129" s="6">
        <v>55500000</v>
      </c>
      <c r="R129" s="6">
        <v>28</v>
      </c>
      <c r="S129" s="6">
        <v>315.64</v>
      </c>
      <c r="T129" s="6">
        <v>25992</v>
      </c>
      <c r="U129" s="6">
        <v>3</v>
      </c>
    </row>
    <row r="130" spans="1:21" x14ac:dyDescent="0.2">
      <c r="A130" s="6">
        <v>126</v>
      </c>
      <c r="B130" s="6" t="s">
        <v>7578</v>
      </c>
      <c r="C130" s="6" t="s">
        <v>7579</v>
      </c>
      <c r="D130" s="6" t="s">
        <v>7580</v>
      </c>
      <c r="E130" s="6" t="s">
        <v>7581</v>
      </c>
      <c r="F130" s="6" t="s">
        <v>7582</v>
      </c>
      <c r="G130" s="6" t="s">
        <v>5567</v>
      </c>
      <c r="H130" s="6"/>
      <c r="I130" s="6" t="s">
        <v>7583</v>
      </c>
      <c r="J130" s="6" t="s">
        <v>47</v>
      </c>
      <c r="K130" s="6" t="s">
        <v>2390</v>
      </c>
      <c r="L130" s="6" t="s">
        <v>2383</v>
      </c>
      <c r="M130" s="6" t="s">
        <v>2114</v>
      </c>
      <c r="N130" s="6">
        <v>10250</v>
      </c>
      <c r="O130" s="6" t="s">
        <v>7584</v>
      </c>
      <c r="P130" s="6" t="s">
        <v>3705</v>
      </c>
      <c r="Q130" s="6">
        <v>38000000</v>
      </c>
      <c r="R130" s="6">
        <v>74</v>
      </c>
      <c r="S130" s="6">
        <v>554.09</v>
      </c>
      <c r="T130" s="6">
        <v>28219</v>
      </c>
      <c r="U130" s="6">
        <v>3</v>
      </c>
    </row>
    <row r="131" spans="1:21" x14ac:dyDescent="0.2">
      <c r="A131" s="6">
        <v>127</v>
      </c>
      <c r="B131" s="6" t="s">
        <v>7585</v>
      </c>
      <c r="C131" s="6" t="s">
        <v>7586</v>
      </c>
      <c r="D131" s="6" t="s">
        <v>7587</v>
      </c>
      <c r="E131" s="6" t="s">
        <v>7587</v>
      </c>
      <c r="F131" s="6" t="s">
        <v>7588</v>
      </c>
      <c r="G131" s="6" t="s">
        <v>7589</v>
      </c>
      <c r="H131" s="6">
        <v>6</v>
      </c>
      <c r="I131" s="6" t="s">
        <v>47</v>
      </c>
      <c r="J131" s="6" t="s">
        <v>47</v>
      </c>
      <c r="K131" s="6" t="s">
        <v>317</v>
      </c>
      <c r="L131" s="6" t="s">
        <v>8</v>
      </c>
      <c r="M131" s="6" t="s">
        <v>43</v>
      </c>
      <c r="N131" s="6">
        <v>24130</v>
      </c>
      <c r="O131" s="6" t="s">
        <v>7590</v>
      </c>
      <c r="P131" s="6" t="s">
        <v>7591</v>
      </c>
      <c r="Q131" s="6">
        <v>14096000</v>
      </c>
      <c r="R131" s="6">
        <v>64</v>
      </c>
      <c r="S131" s="6">
        <v>892.23</v>
      </c>
      <c r="T131" s="6">
        <v>28299</v>
      </c>
      <c r="U131" s="6">
        <v>3</v>
      </c>
    </row>
    <row r="132" spans="1:21" x14ac:dyDescent="0.2">
      <c r="A132" s="6">
        <v>128</v>
      </c>
      <c r="B132" s="6" t="s">
        <v>7592</v>
      </c>
      <c r="C132" s="6" t="s">
        <v>7593</v>
      </c>
      <c r="D132" s="6" t="s">
        <v>7594</v>
      </c>
      <c r="E132" s="6" t="s">
        <v>7594</v>
      </c>
      <c r="F132" s="6" t="s">
        <v>7595</v>
      </c>
      <c r="G132" s="6" t="s">
        <v>7596</v>
      </c>
      <c r="H132" s="6">
        <v>4</v>
      </c>
      <c r="I132" s="6"/>
      <c r="J132" s="6"/>
      <c r="K132" s="6" t="s">
        <v>317</v>
      </c>
      <c r="L132" s="6" t="s">
        <v>8</v>
      </c>
      <c r="M132" s="6" t="s">
        <v>43</v>
      </c>
      <c r="N132" s="6">
        <v>24130</v>
      </c>
      <c r="O132" s="6" t="s">
        <v>7597</v>
      </c>
      <c r="P132" s="6" t="s">
        <v>4395</v>
      </c>
      <c r="Q132" s="6">
        <v>4482028846.9300003</v>
      </c>
      <c r="R132" s="6">
        <v>1850</v>
      </c>
      <c r="S132" s="6">
        <v>14886.3</v>
      </c>
      <c r="T132" s="6">
        <v>26202</v>
      </c>
      <c r="U132" s="6">
        <v>3</v>
      </c>
    </row>
    <row r="133" spans="1:21" x14ac:dyDescent="0.2">
      <c r="A133" s="6">
        <v>129</v>
      </c>
      <c r="B133" s="6" t="s">
        <v>7598</v>
      </c>
      <c r="C133" s="6" t="s">
        <v>7599</v>
      </c>
      <c r="D133" s="6" t="s">
        <v>7600</v>
      </c>
      <c r="E133" s="6" t="s">
        <v>7600</v>
      </c>
      <c r="F133" s="6" t="s">
        <v>7601</v>
      </c>
      <c r="G133" s="6" t="s">
        <v>121</v>
      </c>
      <c r="H133" s="6">
        <v>4</v>
      </c>
      <c r="I133" s="6"/>
      <c r="J133" s="6"/>
      <c r="K133" s="6" t="s">
        <v>317</v>
      </c>
      <c r="L133" s="6" t="s">
        <v>8</v>
      </c>
      <c r="M133" s="6" t="s">
        <v>43</v>
      </c>
      <c r="N133" s="6">
        <v>24130</v>
      </c>
      <c r="O133" s="6" t="s">
        <v>7602</v>
      </c>
      <c r="P133" s="6" t="s">
        <v>4395</v>
      </c>
      <c r="Q133" s="6">
        <v>4042015538</v>
      </c>
      <c r="R133" s="6">
        <v>5186</v>
      </c>
      <c r="S133" s="6">
        <v>9945.84</v>
      </c>
      <c r="T133" s="6">
        <v>26202</v>
      </c>
      <c r="U133" s="6">
        <v>3</v>
      </c>
    </row>
    <row r="134" spans="1:21" x14ac:dyDescent="0.2">
      <c r="A134" s="6">
        <v>130</v>
      </c>
      <c r="B134" s="6" t="s">
        <v>7603</v>
      </c>
      <c r="C134" s="6" t="s">
        <v>7604</v>
      </c>
      <c r="D134" s="6" t="s">
        <v>7605</v>
      </c>
      <c r="E134" s="6" t="s">
        <v>7605</v>
      </c>
      <c r="F134" s="6" t="s">
        <v>342</v>
      </c>
      <c r="G134" s="6" t="s">
        <v>7606</v>
      </c>
      <c r="H134" s="6"/>
      <c r="I134" s="6" t="s">
        <v>2723</v>
      </c>
      <c r="J134" s="6" t="s">
        <v>321</v>
      </c>
      <c r="K134" s="6" t="s">
        <v>2134</v>
      </c>
      <c r="L134" s="6" t="s">
        <v>2724</v>
      </c>
      <c r="M134" s="6" t="s">
        <v>2114</v>
      </c>
      <c r="N134" s="6">
        <v>10260</v>
      </c>
      <c r="O134" s="6">
        <v>3930437</v>
      </c>
      <c r="P134" s="6" t="s">
        <v>3465</v>
      </c>
      <c r="Q134" s="6">
        <v>69000000</v>
      </c>
      <c r="R134" s="6">
        <v>348</v>
      </c>
      <c r="S134" s="6">
        <v>3236.33</v>
      </c>
      <c r="T134" s="6">
        <v>27101</v>
      </c>
      <c r="U134" s="6">
        <v>3</v>
      </c>
    </row>
    <row r="135" spans="1:21" x14ac:dyDescent="0.2">
      <c r="A135" s="6">
        <v>131</v>
      </c>
      <c r="B135" s="6" t="s">
        <v>7607</v>
      </c>
      <c r="C135" s="6" t="s">
        <v>7608</v>
      </c>
      <c r="D135" s="6" t="s">
        <v>7609</v>
      </c>
      <c r="E135" s="6" t="s">
        <v>7609</v>
      </c>
      <c r="F135" s="6" t="s">
        <v>7610</v>
      </c>
      <c r="G135" s="6" t="s">
        <v>7611</v>
      </c>
      <c r="H135" s="6"/>
      <c r="I135" s="6"/>
      <c r="J135" s="6" t="s">
        <v>102</v>
      </c>
      <c r="K135" s="6" t="s">
        <v>7612</v>
      </c>
      <c r="L135" s="6" t="s">
        <v>8</v>
      </c>
      <c r="M135" s="6" t="s">
        <v>43</v>
      </c>
      <c r="N135" s="6">
        <v>24130</v>
      </c>
      <c r="O135" s="6">
        <v>473161607</v>
      </c>
      <c r="P135" s="6" t="s">
        <v>2469</v>
      </c>
      <c r="Q135" s="6">
        <v>24500000</v>
      </c>
      <c r="R135" s="6">
        <v>12643.35</v>
      </c>
      <c r="S135" s="6"/>
      <c r="T135" s="6" t="s">
        <v>7613</v>
      </c>
      <c r="U135" s="6" t="s">
        <v>7614</v>
      </c>
    </row>
    <row r="136" spans="1:21" x14ac:dyDescent="0.2">
      <c r="A136" s="6">
        <v>132</v>
      </c>
      <c r="B136" s="6" t="s">
        <v>7615</v>
      </c>
      <c r="C136" s="6" t="s">
        <v>7616</v>
      </c>
      <c r="D136" s="6" t="s">
        <v>7617</v>
      </c>
      <c r="E136" s="6" t="s">
        <v>7617</v>
      </c>
      <c r="F136" s="6" t="s">
        <v>342</v>
      </c>
      <c r="G136" s="6">
        <v>33500000</v>
      </c>
      <c r="H136" s="6">
        <v>4000000</v>
      </c>
      <c r="I136" s="6">
        <v>5000000</v>
      </c>
      <c r="J136" s="6">
        <v>14500000</v>
      </c>
      <c r="K136" s="6">
        <v>10000000</v>
      </c>
      <c r="L136" s="6">
        <v>61</v>
      </c>
      <c r="M136" s="6">
        <v>833.75</v>
      </c>
      <c r="N136" s="6"/>
      <c r="O136" s="6" t="s">
        <v>7618</v>
      </c>
      <c r="P136" s="6">
        <v>1</v>
      </c>
      <c r="Q136" s="6">
        <v>105532042976</v>
      </c>
      <c r="R136" s="6" t="s">
        <v>7619</v>
      </c>
      <c r="S136" s="6">
        <v>3</v>
      </c>
      <c r="T136" s="31">
        <v>33449</v>
      </c>
      <c r="U136" s="6">
        <v>13.48387</v>
      </c>
    </row>
    <row r="137" spans="1:21" x14ac:dyDescent="0.2">
      <c r="A137" s="6">
        <v>133</v>
      </c>
      <c r="B137" s="6" t="s">
        <v>7620</v>
      </c>
      <c r="C137" s="6" t="s">
        <v>7621</v>
      </c>
      <c r="D137" s="6" t="s">
        <v>7605</v>
      </c>
      <c r="E137" s="6" t="s">
        <v>7605</v>
      </c>
      <c r="F137" s="6" t="s">
        <v>7622</v>
      </c>
      <c r="G137" s="6" t="s">
        <v>7623</v>
      </c>
      <c r="H137" s="6"/>
      <c r="I137" s="6" t="s">
        <v>7624</v>
      </c>
      <c r="J137" s="6" t="s">
        <v>2353</v>
      </c>
      <c r="K137" s="6" t="s">
        <v>2740</v>
      </c>
      <c r="L137" s="6" t="s">
        <v>2740</v>
      </c>
      <c r="M137" s="6" t="s">
        <v>2114</v>
      </c>
      <c r="N137" s="6">
        <v>10250</v>
      </c>
      <c r="O137" s="6">
        <v>235000000</v>
      </c>
      <c r="P137" s="6" t="s">
        <v>7625</v>
      </c>
      <c r="Q137" s="6">
        <v>25000000</v>
      </c>
      <c r="R137" s="6">
        <v>3494.65</v>
      </c>
      <c r="S137" s="6"/>
      <c r="T137" s="6" t="s">
        <v>7626</v>
      </c>
      <c r="U137" s="6" t="s">
        <v>7627</v>
      </c>
    </row>
    <row r="138" spans="1:21" x14ac:dyDescent="0.2">
      <c r="A138" s="6">
        <v>134</v>
      </c>
      <c r="B138" s="6" t="s">
        <v>7628</v>
      </c>
      <c r="C138" s="6" t="s">
        <v>7629</v>
      </c>
      <c r="D138" s="6" t="s">
        <v>7609</v>
      </c>
      <c r="E138" s="6" t="s">
        <v>7609</v>
      </c>
      <c r="F138" s="6" t="s">
        <v>7610</v>
      </c>
      <c r="G138" s="6" t="s">
        <v>7611</v>
      </c>
      <c r="H138" s="6">
        <v>6</v>
      </c>
      <c r="I138" s="6" t="s">
        <v>47</v>
      </c>
      <c r="J138" s="6" t="s">
        <v>47</v>
      </c>
      <c r="K138" s="6" t="s">
        <v>7612</v>
      </c>
      <c r="L138" s="6" t="s">
        <v>8</v>
      </c>
      <c r="M138" s="6" t="s">
        <v>43</v>
      </c>
      <c r="N138" s="6">
        <v>24130</v>
      </c>
      <c r="O138" s="6">
        <v>1802075572</v>
      </c>
      <c r="P138" s="6" t="s">
        <v>2469</v>
      </c>
      <c r="Q138" s="6">
        <v>131070000</v>
      </c>
      <c r="R138" s="6">
        <v>11490.3</v>
      </c>
      <c r="S138" s="6">
        <v>0</v>
      </c>
      <c r="T138" s="6" t="s">
        <v>7630</v>
      </c>
      <c r="U138" s="6" t="s">
        <v>7631</v>
      </c>
    </row>
    <row r="139" spans="1:21" x14ac:dyDescent="0.2">
      <c r="A139" s="6">
        <v>135</v>
      </c>
      <c r="B139" s="6" t="s">
        <v>7632</v>
      </c>
      <c r="C139" s="6" t="s">
        <v>7633</v>
      </c>
      <c r="D139" s="6" t="s">
        <v>7634</v>
      </c>
      <c r="E139" s="6" t="s">
        <v>7634</v>
      </c>
      <c r="F139" s="6" t="s">
        <v>7635</v>
      </c>
      <c r="G139" s="6" t="s">
        <v>343</v>
      </c>
      <c r="H139" s="6">
        <v>1</v>
      </c>
      <c r="I139" s="6" t="s">
        <v>7636</v>
      </c>
      <c r="J139" s="6" t="s">
        <v>344</v>
      </c>
      <c r="K139" s="6" t="s">
        <v>6837</v>
      </c>
      <c r="L139" s="6" t="s">
        <v>8</v>
      </c>
      <c r="M139" s="6" t="s">
        <v>43</v>
      </c>
      <c r="N139" s="6">
        <v>24180</v>
      </c>
      <c r="O139" s="6">
        <v>2115929</v>
      </c>
      <c r="P139" s="6" t="s">
        <v>2446</v>
      </c>
      <c r="Q139" s="6">
        <v>127000000</v>
      </c>
      <c r="R139" s="6">
        <v>535</v>
      </c>
      <c r="S139" s="6">
        <v>600</v>
      </c>
      <c r="T139" s="6">
        <v>26402</v>
      </c>
      <c r="U139" s="6">
        <v>3</v>
      </c>
    </row>
    <row r="140" spans="1:21" x14ac:dyDescent="0.2">
      <c r="A140" s="6">
        <v>136</v>
      </c>
      <c r="B140" s="6" t="s">
        <v>7637</v>
      </c>
      <c r="C140" s="6" t="s">
        <v>7638</v>
      </c>
      <c r="D140" s="6" t="s">
        <v>7199</v>
      </c>
      <c r="E140" s="6" t="s">
        <v>7199</v>
      </c>
      <c r="F140" s="6" t="s">
        <v>7639</v>
      </c>
      <c r="G140" s="6" t="s">
        <v>7201</v>
      </c>
      <c r="H140" s="6">
        <v>4</v>
      </c>
      <c r="I140" s="6"/>
      <c r="J140" s="6" t="s">
        <v>324</v>
      </c>
      <c r="K140" s="6" t="s">
        <v>315</v>
      </c>
      <c r="L140" s="6" t="s">
        <v>8</v>
      </c>
      <c r="M140" s="6" t="s">
        <v>43</v>
      </c>
      <c r="N140" s="6">
        <v>24130</v>
      </c>
      <c r="O140" s="6" t="s">
        <v>7640</v>
      </c>
      <c r="P140" s="6" t="s">
        <v>2446</v>
      </c>
      <c r="Q140" s="6">
        <v>336764000</v>
      </c>
      <c r="R140" s="6">
        <v>527</v>
      </c>
      <c r="S140" s="6">
        <v>7815.23</v>
      </c>
      <c r="T140" s="6">
        <v>26402</v>
      </c>
      <c r="U140" s="6">
        <v>3</v>
      </c>
    </row>
    <row r="141" spans="1:21" x14ac:dyDescent="0.2">
      <c r="A141" s="6">
        <v>137</v>
      </c>
      <c r="B141" s="6" t="s">
        <v>7641</v>
      </c>
      <c r="C141" s="6" t="s">
        <v>7642</v>
      </c>
      <c r="D141" s="6" t="s">
        <v>7643</v>
      </c>
      <c r="E141" s="6" t="s">
        <v>7643</v>
      </c>
      <c r="F141" s="6" t="s">
        <v>7644</v>
      </c>
      <c r="G141" s="6" t="s">
        <v>7645</v>
      </c>
      <c r="H141" s="6"/>
      <c r="I141" s="6"/>
      <c r="J141" s="6" t="s">
        <v>318</v>
      </c>
      <c r="K141" s="6" t="s">
        <v>317</v>
      </c>
      <c r="L141" s="6" t="s">
        <v>8</v>
      </c>
      <c r="M141" s="6" t="s">
        <v>43</v>
      </c>
      <c r="N141" s="6">
        <v>24130</v>
      </c>
      <c r="O141" s="6" t="s">
        <v>7646</v>
      </c>
      <c r="P141" s="6" t="s">
        <v>2446</v>
      </c>
      <c r="Q141" s="6">
        <v>86500000</v>
      </c>
      <c r="R141" s="6">
        <v>205</v>
      </c>
      <c r="S141" s="6">
        <v>575.1</v>
      </c>
      <c r="T141" s="6">
        <v>26402</v>
      </c>
      <c r="U141" s="6">
        <v>3</v>
      </c>
    </row>
    <row r="142" spans="1:21" x14ac:dyDescent="0.2">
      <c r="A142" s="6">
        <v>138</v>
      </c>
      <c r="B142" s="6" t="s">
        <v>7647</v>
      </c>
      <c r="C142" s="6" t="s">
        <v>7648</v>
      </c>
      <c r="D142" s="6" t="s">
        <v>7649</v>
      </c>
      <c r="E142" s="6" t="s">
        <v>7649</v>
      </c>
      <c r="F142" s="6" t="s">
        <v>7650</v>
      </c>
      <c r="G142" s="6" t="s">
        <v>107</v>
      </c>
      <c r="H142" s="6">
        <v>1</v>
      </c>
      <c r="I142" s="6"/>
      <c r="J142" s="6"/>
      <c r="K142" s="6" t="s">
        <v>6846</v>
      </c>
      <c r="L142" s="6" t="s">
        <v>8</v>
      </c>
      <c r="M142" s="6" t="s">
        <v>43</v>
      </c>
      <c r="N142" s="6">
        <v>24180</v>
      </c>
      <c r="O142" s="6">
        <v>10000000</v>
      </c>
      <c r="P142" s="6"/>
      <c r="Q142" s="6">
        <v>0</v>
      </c>
      <c r="R142" s="6">
        <v>1428.5</v>
      </c>
      <c r="S142" s="6">
        <v>0</v>
      </c>
      <c r="T142" s="6" t="s">
        <v>7651</v>
      </c>
      <c r="U142" s="6" t="s">
        <v>7652</v>
      </c>
    </row>
    <row r="143" spans="1:21" x14ac:dyDescent="0.2">
      <c r="A143" s="6">
        <v>139</v>
      </c>
      <c r="B143" s="6" t="s">
        <v>7653</v>
      </c>
      <c r="C143" s="6" t="s">
        <v>7654</v>
      </c>
      <c r="D143" s="6" t="s">
        <v>7655</v>
      </c>
      <c r="E143" s="6" t="s">
        <v>7656</v>
      </c>
      <c r="F143" s="6" t="s">
        <v>7657</v>
      </c>
      <c r="G143" s="6" t="s">
        <v>7658</v>
      </c>
      <c r="H143" s="6">
        <v>1</v>
      </c>
      <c r="I143" s="6"/>
      <c r="J143" s="6"/>
      <c r="K143" s="6" t="s">
        <v>2968</v>
      </c>
      <c r="L143" s="6" t="s">
        <v>2453</v>
      </c>
      <c r="M143" s="6" t="s">
        <v>2136</v>
      </c>
      <c r="N143" s="6">
        <v>10540</v>
      </c>
      <c r="O143" s="6">
        <v>174000000</v>
      </c>
      <c r="P143" s="6" t="s">
        <v>4194</v>
      </c>
      <c r="Q143" s="6">
        <v>105000000</v>
      </c>
      <c r="R143" s="6">
        <v>2109.5</v>
      </c>
      <c r="S143" s="6"/>
      <c r="T143" s="6" t="s">
        <v>7659</v>
      </c>
      <c r="U143" s="6" t="s">
        <v>7660</v>
      </c>
    </row>
    <row r="144" spans="1:21" x14ac:dyDescent="0.2">
      <c r="A144" s="6">
        <v>140</v>
      </c>
      <c r="B144" s="6" t="s">
        <v>7661</v>
      </c>
      <c r="C144" s="6" t="s">
        <v>7662</v>
      </c>
      <c r="D144" s="6" t="s">
        <v>7600</v>
      </c>
      <c r="E144" s="6" t="s">
        <v>7600</v>
      </c>
      <c r="F144" s="6" t="s">
        <v>7663</v>
      </c>
      <c r="G144" s="6" t="s">
        <v>121</v>
      </c>
      <c r="H144" s="6">
        <v>4</v>
      </c>
      <c r="I144" s="6"/>
      <c r="J144" s="6"/>
      <c r="K144" s="6" t="s">
        <v>317</v>
      </c>
      <c r="L144" s="6" t="s">
        <v>8</v>
      </c>
      <c r="M144" s="6" t="s">
        <v>43</v>
      </c>
      <c r="N144" s="6">
        <v>24130</v>
      </c>
      <c r="O144" s="6" t="s">
        <v>7664</v>
      </c>
      <c r="P144" s="6" t="s">
        <v>2446</v>
      </c>
      <c r="Q144" s="6">
        <v>4500000000</v>
      </c>
      <c r="R144" s="6">
        <v>500</v>
      </c>
      <c r="S144" s="6">
        <v>15777.13</v>
      </c>
      <c r="T144" s="6">
        <v>26402</v>
      </c>
      <c r="U144" s="6">
        <v>3</v>
      </c>
    </row>
    <row r="145" spans="1:21" x14ac:dyDescent="0.2">
      <c r="A145" s="6">
        <v>141</v>
      </c>
      <c r="B145" s="6" t="s">
        <v>7665</v>
      </c>
      <c r="C145" s="6" t="s">
        <v>7666</v>
      </c>
      <c r="D145" s="6" t="s">
        <v>7667</v>
      </c>
      <c r="E145" s="6" t="s">
        <v>7668</v>
      </c>
      <c r="F145" s="6" t="s">
        <v>7669</v>
      </c>
      <c r="G145" s="6" t="s">
        <v>345</v>
      </c>
      <c r="H145" s="6">
        <v>2</v>
      </c>
      <c r="I145" s="6"/>
      <c r="J145" s="6"/>
      <c r="K145" s="6" t="s">
        <v>314</v>
      </c>
      <c r="L145" s="6" t="s">
        <v>8</v>
      </c>
      <c r="M145" s="6" t="s">
        <v>43</v>
      </c>
      <c r="N145" s="6">
        <v>24180</v>
      </c>
      <c r="O145" s="6" t="s">
        <v>47</v>
      </c>
      <c r="P145" s="6" t="s">
        <v>6661</v>
      </c>
      <c r="Q145" s="6">
        <v>146000000</v>
      </c>
      <c r="R145" s="6">
        <v>70</v>
      </c>
      <c r="S145" s="6">
        <v>2270.21</v>
      </c>
      <c r="T145" s="6">
        <v>27909</v>
      </c>
      <c r="U145" s="6">
        <v>3</v>
      </c>
    </row>
    <row r="146" spans="1:21" x14ac:dyDescent="0.2">
      <c r="A146" s="6">
        <v>142</v>
      </c>
      <c r="B146" s="6" t="s">
        <v>7670</v>
      </c>
      <c r="C146" s="6" t="s">
        <v>7671</v>
      </c>
      <c r="D146" s="6" t="s">
        <v>7672</v>
      </c>
      <c r="E146" s="6" t="s">
        <v>7673</v>
      </c>
      <c r="F146" s="6" t="s">
        <v>7674</v>
      </c>
      <c r="G146" s="6" t="s">
        <v>7675</v>
      </c>
      <c r="H146" s="6">
        <v>4</v>
      </c>
      <c r="I146" s="6" t="s">
        <v>7676</v>
      </c>
      <c r="J146" s="6" t="s">
        <v>3180</v>
      </c>
      <c r="K146" s="6" t="s">
        <v>3180</v>
      </c>
      <c r="L146" s="6" t="s">
        <v>2590</v>
      </c>
      <c r="M146" s="6" t="s">
        <v>2136</v>
      </c>
      <c r="N146" s="6">
        <v>10270</v>
      </c>
      <c r="O146" s="6" t="s">
        <v>7677</v>
      </c>
      <c r="P146" s="6" t="s">
        <v>6661</v>
      </c>
      <c r="Q146" s="6">
        <v>145900000</v>
      </c>
      <c r="R146" s="6">
        <v>116</v>
      </c>
      <c r="S146" s="6">
        <v>3296.49</v>
      </c>
      <c r="T146" s="6">
        <v>27909</v>
      </c>
      <c r="U146" s="6">
        <v>3</v>
      </c>
    </row>
    <row r="147" spans="1:21" x14ac:dyDescent="0.2">
      <c r="A147" s="6">
        <v>143</v>
      </c>
      <c r="B147" s="6" t="s">
        <v>7678</v>
      </c>
      <c r="C147" s="6" t="s">
        <v>7679</v>
      </c>
      <c r="D147" s="6" t="s">
        <v>7680</v>
      </c>
      <c r="E147" s="6" t="s">
        <v>7680</v>
      </c>
      <c r="F147" s="6" t="s">
        <v>7681</v>
      </c>
      <c r="G147" s="6" t="s">
        <v>3401</v>
      </c>
      <c r="H147" s="6"/>
      <c r="I147" s="6"/>
      <c r="J147" s="6" t="s">
        <v>2309</v>
      </c>
      <c r="K147" s="6" t="s">
        <v>2310</v>
      </c>
      <c r="L147" s="6" t="s">
        <v>2311</v>
      </c>
      <c r="M147" s="6" t="s">
        <v>2114</v>
      </c>
      <c r="N147" s="6">
        <v>10330</v>
      </c>
      <c r="O147" s="6" t="s">
        <v>7682</v>
      </c>
      <c r="P147" s="6" t="s">
        <v>2462</v>
      </c>
      <c r="Q147" s="6">
        <v>300000000</v>
      </c>
      <c r="R147" s="6">
        <v>42</v>
      </c>
      <c r="S147" s="6">
        <v>1808</v>
      </c>
      <c r="T147" s="6">
        <v>27320</v>
      </c>
      <c r="U147" s="6">
        <v>3</v>
      </c>
    </row>
    <row r="148" spans="1:21" x14ac:dyDescent="0.2">
      <c r="A148" s="6">
        <v>144</v>
      </c>
      <c r="B148" s="6" t="s">
        <v>7683</v>
      </c>
      <c r="C148" s="6" t="s">
        <v>7684</v>
      </c>
      <c r="D148" s="6" t="s">
        <v>7685</v>
      </c>
      <c r="E148" s="6" t="s">
        <v>7685</v>
      </c>
      <c r="F148" s="6" t="s">
        <v>7686</v>
      </c>
      <c r="G148" s="6" t="s">
        <v>7687</v>
      </c>
      <c r="H148" s="6">
        <v>3</v>
      </c>
      <c r="I148" s="6"/>
      <c r="J148" s="6" t="s">
        <v>7432</v>
      </c>
      <c r="K148" s="6" t="s">
        <v>317</v>
      </c>
      <c r="L148" s="6" t="s">
        <v>8</v>
      </c>
      <c r="M148" s="6" t="s">
        <v>43</v>
      </c>
      <c r="N148" s="6">
        <v>24130</v>
      </c>
      <c r="O148" s="6" t="s">
        <v>7688</v>
      </c>
      <c r="P148" s="6" t="s">
        <v>3416</v>
      </c>
      <c r="Q148" s="6">
        <v>84937125</v>
      </c>
      <c r="R148" s="6">
        <v>28</v>
      </c>
      <c r="S148" s="6">
        <v>1456.08</v>
      </c>
      <c r="T148" s="6">
        <v>27101</v>
      </c>
      <c r="U148" s="6">
        <v>3</v>
      </c>
    </row>
    <row r="149" spans="1:21" x14ac:dyDescent="0.2">
      <c r="A149" s="6">
        <v>145</v>
      </c>
      <c r="B149" s="6" t="s">
        <v>7689</v>
      </c>
      <c r="C149" s="6" t="s">
        <v>7690</v>
      </c>
      <c r="D149" s="6" t="s">
        <v>346</v>
      </c>
      <c r="E149" s="6" t="s">
        <v>346</v>
      </c>
      <c r="F149" s="6" t="s">
        <v>7691</v>
      </c>
      <c r="G149" s="6" t="s">
        <v>349</v>
      </c>
      <c r="H149" s="6"/>
      <c r="I149" s="6"/>
      <c r="J149" s="6" t="s">
        <v>2888</v>
      </c>
      <c r="K149" s="6" t="s">
        <v>3415</v>
      </c>
      <c r="L149" s="6" t="s">
        <v>3415</v>
      </c>
      <c r="M149" s="6" t="s">
        <v>2114</v>
      </c>
      <c r="N149" s="6">
        <v>10400</v>
      </c>
      <c r="O149" s="6">
        <v>21586060000</v>
      </c>
      <c r="P149" s="6"/>
      <c r="Q149" s="6">
        <v>154684000</v>
      </c>
      <c r="R149" s="6">
        <v>104975.98</v>
      </c>
      <c r="S149" s="6">
        <v>0</v>
      </c>
      <c r="T149" s="6" t="s">
        <v>7692</v>
      </c>
      <c r="U149" s="6" t="s">
        <v>7693</v>
      </c>
    </row>
    <row r="150" spans="1:21" x14ac:dyDescent="0.2">
      <c r="A150" s="6">
        <v>146</v>
      </c>
      <c r="B150" s="6" t="s">
        <v>7694</v>
      </c>
      <c r="C150" s="6" t="s">
        <v>7695</v>
      </c>
      <c r="D150" s="6" t="s">
        <v>7696</v>
      </c>
      <c r="E150" s="6" t="s">
        <v>7696</v>
      </c>
      <c r="F150" s="6" t="s">
        <v>7697</v>
      </c>
      <c r="G150" s="6" t="s">
        <v>7698</v>
      </c>
      <c r="H150" s="6"/>
      <c r="I150" s="6"/>
      <c r="J150" s="6" t="s">
        <v>4659</v>
      </c>
      <c r="K150" s="6" t="s">
        <v>7699</v>
      </c>
      <c r="L150" s="6" t="s">
        <v>7699</v>
      </c>
      <c r="M150" s="6" t="s">
        <v>2114</v>
      </c>
      <c r="N150" s="6">
        <v>10700</v>
      </c>
      <c r="O150" s="6">
        <v>174000000</v>
      </c>
      <c r="P150" s="6"/>
      <c r="Q150" s="6">
        <v>80000000</v>
      </c>
      <c r="R150" s="6">
        <v>3389.05</v>
      </c>
      <c r="S150" s="6"/>
      <c r="T150" s="6" t="s">
        <v>7700</v>
      </c>
      <c r="U150" s="6" t="s">
        <v>7701</v>
      </c>
    </row>
    <row r="151" spans="1:21" x14ac:dyDescent="0.2">
      <c r="A151" s="6">
        <v>147</v>
      </c>
      <c r="B151" s="6" t="s">
        <v>7702</v>
      </c>
      <c r="C151" s="6" t="s">
        <v>7703</v>
      </c>
      <c r="D151" s="6" t="s">
        <v>7704</v>
      </c>
      <c r="E151" s="6" t="s">
        <v>7704</v>
      </c>
      <c r="F151" s="6" t="s">
        <v>7705</v>
      </c>
      <c r="G151" s="6" t="s">
        <v>45</v>
      </c>
      <c r="H151" s="6"/>
      <c r="I151" s="6"/>
      <c r="J151" s="6" t="s">
        <v>7706</v>
      </c>
      <c r="K151" s="6" t="s">
        <v>7707</v>
      </c>
      <c r="L151" s="6" t="s">
        <v>3376</v>
      </c>
      <c r="M151" s="6" t="s">
        <v>3373</v>
      </c>
      <c r="N151" s="6">
        <v>12000</v>
      </c>
      <c r="O151" s="6">
        <v>400000000</v>
      </c>
      <c r="P151" s="6"/>
      <c r="Q151" s="6">
        <v>50000000</v>
      </c>
      <c r="R151" s="6">
        <v>1389.13</v>
      </c>
      <c r="S151" s="6"/>
      <c r="T151" s="6" t="s">
        <v>7708</v>
      </c>
      <c r="U151" s="6"/>
    </row>
    <row r="152" spans="1:21" x14ac:dyDescent="0.2">
      <c r="A152" s="6">
        <v>148</v>
      </c>
      <c r="B152" s="6" t="s">
        <v>7709</v>
      </c>
      <c r="C152" s="6" t="s">
        <v>7710</v>
      </c>
      <c r="D152" s="6" t="s">
        <v>7711</v>
      </c>
      <c r="E152" s="6" t="s">
        <v>7711</v>
      </c>
      <c r="F152" s="6" t="s">
        <v>7712</v>
      </c>
      <c r="G152" s="6" t="s">
        <v>7713</v>
      </c>
      <c r="H152" s="6">
        <v>6</v>
      </c>
      <c r="I152" s="6"/>
      <c r="J152" s="6" t="s">
        <v>7714</v>
      </c>
      <c r="K152" s="6" t="s">
        <v>317</v>
      </c>
      <c r="L152" s="6" t="s">
        <v>8</v>
      </c>
      <c r="M152" s="6" t="s">
        <v>43</v>
      </c>
      <c r="N152" s="6">
        <v>24130</v>
      </c>
      <c r="O152" s="6">
        <v>30000000</v>
      </c>
      <c r="P152" s="6"/>
      <c r="Q152" s="6">
        <v>10000000</v>
      </c>
      <c r="R152" s="6">
        <v>193</v>
      </c>
      <c r="S152" s="6"/>
      <c r="T152" s="6" t="s">
        <v>7715</v>
      </c>
      <c r="U152" s="6" t="s">
        <v>7716</v>
      </c>
    </row>
    <row r="153" spans="1:21" x14ac:dyDescent="0.2">
      <c r="A153" s="6">
        <v>149</v>
      </c>
      <c r="B153" s="6" t="s">
        <v>7717</v>
      </c>
      <c r="C153" s="6" t="s">
        <v>7718</v>
      </c>
      <c r="D153" s="6" t="s">
        <v>7719</v>
      </c>
      <c r="E153" s="6" t="s">
        <v>7719</v>
      </c>
      <c r="F153" s="6" t="s">
        <v>7720</v>
      </c>
      <c r="G153" s="6" t="s">
        <v>186</v>
      </c>
      <c r="H153" s="6">
        <v>4</v>
      </c>
      <c r="I153" s="6" t="s">
        <v>6837</v>
      </c>
      <c r="J153" s="6" t="s">
        <v>318</v>
      </c>
      <c r="K153" s="6" t="s">
        <v>6837</v>
      </c>
      <c r="L153" s="6" t="s">
        <v>8</v>
      </c>
      <c r="M153" s="6" t="s">
        <v>43</v>
      </c>
      <c r="N153" s="6">
        <v>24180</v>
      </c>
      <c r="O153" s="6">
        <v>20500000</v>
      </c>
      <c r="P153" s="6"/>
      <c r="Q153" s="6">
        <v>5000000</v>
      </c>
      <c r="R153" s="6">
        <v>2163.3000000000002</v>
      </c>
      <c r="S153" s="6"/>
      <c r="T153" s="6" t="s">
        <v>7721</v>
      </c>
      <c r="U153" s="6" t="s">
        <v>7722</v>
      </c>
    </row>
    <row r="154" spans="1:21" x14ac:dyDescent="0.2">
      <c r="A154" s="6">
        <v>150</v>
      </c>
      <c r="B154" s="6" t="s">
        <v>7723</v>
      </c>
      <c r="C154" s="6" t="s">
        <v>7724</v>
      </c>
      <c r="D154" s="6" t="s">
        <v>7725</v>
      </c>
      <c r="E154" s="6" t="s">
        <v>7726</v>
      </c>
      <c r="F154" s="6" t="s">
        <v>157</v>
      </c>
      <c r="G154" s="6" t="s">
        <v>7727</v>
      </c>
      <c r="H154" s="6"/>
      <c r="I154" s="6" t="s">
        <v>47</v>
      </c>
      <c r="J154" s="6" t="s">
        <v>3180</v>
      </c>
      <c r="K154" s="6" t="s">
        <v>4244</v>
      </c>
      <c r="L154" s="6" t="s">
        <v>2453</v>
      </c>
      <c r="M154" s="6" t="s">
        <v>2136</v>
      </c>
      <c r="N154" s="6">
        <v>10540</v>
      </c>
      <c r="O154" s="6" t="s">
        <v>47</v>
      </c>
      <c r="P154" s="6" t="s">
        <v>2123</v>
      </c>
      <c r="Q154" s="6">
        <v>133000000</v>
      </c>
      <c r="R154" s="6">
        <v>225</v>
      </c>
      <c r="S154" s="6">
        <v>1491.9</v>
      </c>
      <c r="T154" s="6">
        <v>29309</v>
      </c>
      <c r="U154" s="6">
        <v>3</v>
      </c>
    </row>
    <row r="155" spans="1:21" x14ac:dyDescent="0.2">
      <c r="A155" s="6">
        <v>151</v>
      </c>
      <c r="B155" s="6" t="s">
        <v>7728</v>
      </c>
      <c r="C155" s="6" t="s">
        <v>7729</v>
      </c>
      <c r="D155" s="6" t="s">
        <v>7680</v>
      </c>
      <c r="E155" s="6" t="s">
        <v>7730</v>
      </c>
      <c r="F155" s="6" t="s">
        <v>7731</v>
      </c>
      <c r="G155" s="6" t="s">
        <v>7732</v>
      </c>
      <c r="H155" s="6"/>
      <c r="I155" s="6"/>
      <c r="J155" s="6" t="s">
        <v>320</v>
      </c>
      <c r="K155" s="6" t="s">
        <v>314</v>
      </c>
      <c r="L155" s="6" t="s">
        <v>8</v>
      </c>
      <c r="M155" s="6" t="s">
        <v>43</v>
      </c>
      <c r="N155" s="6">
        <v>24180</v>
      </c>
      <c r="O155" s="6">
        <v>1041980870</v>
      </c>
      <c r="P155" s="6"/>
      <c r="Q155" s="6">
        <v>110870000</v>
      </c>
      <c r="R155" s="6">
        <v>13680.19</v>
      </c>
      <c r="S155" s="6"/>
      <c r="T155" s="6" t="s">
        <v>7733</v>
      </c>
      <c r="U155" s="6" t="s">
        <v>7734</v>
      </c>
    </row>
    <row r="156" spans="1:21" x14ac:dyDescent="0.2">
      <c r="A156" s="6">
        <v>152</v>
      </c>
      <c r="B156" s="6" t="s">
        <v>7735</v>
      </c>
      <c r="C156" s="6" t="s">
        <v>7736</v>
      </c>
      <c r="D156" s="6" t="s">
        <v>7737</v>
      </c>
      <c r="E156" s="6" t="s">
        <v>7737</v>
      </c>
      <c r="F156" s="6" t="s">
        <v>7738</v>
      </c>
      <c r="G156" s="6" t="s">
        <v>292</v>
      </c>
      <c r="H156" s="6">
        <v>14</v>
      </c>
      <c r="I156" s="6" t="s">
        <v>47</v>
      </c>
      <c r="J156" s="6" t="s">
        <v>2245</v>
      </c>
      <c r="K156" s="6" t="s">
        <v>2857</v>
      </c>
      <c r="L156" s="6" t="s">
        <v>2453</v>
      </c>
      <c r="M156" s="6" t="s">
        <v>2136</v>
      </c>
      <c r="N156" s="6">
        <v>10540</v>
      </c>
      <c r="O156" s="6" t="s">
        <v>47</v>
      </c>
      <c r="P156" s="6" t="s">
        <v>2123</v>
      </c>
      <c r="Q156" s="6">
        <v>90000000</v>
      </c>
      <c r="R156" s="6">
        <v>37</v>
      </c>
      <c r="S156" s="6">
        <v>1195.3</v>
      </c>
      <c r="T156" s="6">
        <v>29309</v>
      </c>
      <c r="U156" s="6">
        <v>3</v>
      </c>
    </row>
    <row r="157" spans="1:21" x14ac:dyDescent="0.2">
      <c r="A157" s="6">
        <v>153</v>
      </c>
      <c r="B157" s="6" t="s">
        <v>7739</v>
      </c>
      <c r="C157" s="6" t="s">
        <v>7740</v>
      </c>
      <c r="D157" s="6" t="s">
        <v>7741</v>
      </c>
      <c r="E157" s="6" t="s">
        <v>7741</v>
      </c>
      <c r="F157" s="6" t="s">
        <v>7742</v>
      </c>
      <c r="G157" s="6" t="s">
        <v>7743</v>
      </c>
      <c r="H157" s="6">
        <v>12</v>
      </c>
      <c r="I157" s="6"/>
      <c r="J157" s="6" t="s">
        <v>2245</v>
      </c>
      <c r="K157" s="6" t="s">
        <v>2857</v>
      </c>
      <c r="L157" s="6" t="s">
        <v>2453</v>
      </c>
      <c r="M157" s="6" t="s">
        <v>2136</v>
      </c>
      <c r="N157" s="6">
        <v>10540</v>
      </c>
      <c r="O157" s="6">
        <v>2592531825</v>
      </c>
      <c r="P157" s="6"/>
      <c r="Q157" s="6">
        <v>950000000</v>
      </c>
      <c r="R157" s="6">
        <v>14991.021000000001</v>
      </c>
      <c r="S157" s="6">
        <v>0</v>
      </c>
      <c r="T157" s="6" t="s">
        <v>7744</v>
      </c>
      <c r="U157" s="6" t="s">
        <v>7745</v>
      </c>
    </row>
    <row r="158" spans="1:21" x14ac:dyDescent="0.2">
      <c r="A158" s="6">
        <v>154</v>
      </c>
      <c r="B158" s="6" t="s">
        <v>7746</v>
      </c>
      <c r="C158" s="6" t="s">
        <v>7747</v>
      </c>
      <c r="D158" s="6" t="s">
        <v>7748</v>
      </c>
      <c r="E158" s="6" t="s">
        <v>7748</v>
      </c>
      <c r="F158" s="6" t="s">
        <v>7749</v>
      </c>
      <c r="G158" s="6" t="s">
        <v>7750</v>
      </c>
      <c r="H158" s="6"/>
      <c r="I158" s="6" t="s">
        <v>7751</v>
      </c>
      <c r="J158" s="6" t="s">
        <v>321</v>
      </c>
      <c r="K158" s="6" t="s">
        <v>2134</v>
      </c>
      <c r="L158" s="6" t="s">
        <v>2724</v>
      </c>
      <c r="M158" s="6" t="s">
        <v>2114</v>
      </c>
      <c r="N158" s="6">
        <v>10260</v>
      </c>
      <c r="O158" s="6" t="s">
        <v>7752</v>
      </c>
      <c r="P158" s="6" t="s">
        <v>2123</v>
      </c>
      <c r="Q158" s="6">
        <v>2729000000</v>
      </c>
      <c r="R158" s="6">
        <v>280</v>
      </c>
      <c r="S158" s="6">
        <v>10278</v>
      </c>
      <c r="T158" s="6">
        <v>29309</v>
      </c>
      <c r="U158" s="6">
        <v>3</v>
      </c>
    </row>
    <row r="159" spans="1:21" x14ac:dyDescent="0.2">
      <c r="A159" s="6">
        <v>155</v>
      </c>
      <c r="B159" s="6" t="s">
        <v>7753</v>
      </c>
      <c r="C159" s="6" t="s">
        <v>7754</v>
      </c>
      <c r="D159" s="6" t="s">
        <v>7755</v>
      </c>
      <c r="E159" s="6" t="s">
        <v>7755</v>
      </c>
      <c r="F159" s="6" t="s">
        <v>7756</v>
      </c>
      <c r="G159" s="6" t="s">
        <v>7757</v>
      </c>
      <c r="H159" s="6"/>
      <c r="I159" s="6" t="s">
        <v>7758</v>
      </c>
      <c r="J159" s="6" t="s">
        <v>7759</v>
      </c>
      <c r="K159" s="6" t="s">
        <v>2228</v>
      </c>
      <c r="L159" s="6" t="s">
        <v>2229</v>
      </c>
      <c r="M159" s="6" t="s">
        <v>2114</v>
      </c>
      <c r="N159" s="6">
        <v>10110</v>
      </c>
      <c r="O159" s="6">
        <v>78399000</v>
      </c>
      <c r="P159" s="6"/>
      <c r="Q159" s="6">
        <v>37625000</v>
      </c>
      <c r="R159" s="6">
        <v>2476.12</v>
      </c>
      <c r="S159" s="6"/>
      <c r="T159" s="6" t="s">
        <v>7760</v>
      </c>
      <c r="U159" s="6" t="s">
        <v>7761</v>
      </c>
    </row>
    <row r="160" spans="1:21" x14ac:dyDescent="0.2">
      <c r="A160" s="6">
        <v>156</v>
      </c>
      <c r="B160" s="6" t="s">
        <v>7762</v>
      </c>
      <c r="C160" s="6" t="s">
        <v>7763</v>
      </c>
      <c r="D160" s="6" t="s">
        <v>7764</v>
      </c>
      <c r="E160" s="6" t="s">
        <v>7764</v>
      </c>
      <c r="F160" s="6" t="s">
        <v>7765</v>
      </c>
      <c r="G160" s="6" t="s">
        <v>348</v>
      </c>
      <c r="H160" s="6">
        <v>5</v>
      </c>
      <c r="I160" s="6"/>
      <c r="J160" s="6" t="s">
        <v>318</v>
      </c>
      <c r="K160" s="6" t="s">
        <v>317</v>
      </c>
      <c r="L160" s="6" t="s">
        <v>8</v>
      </c>
      <c r="M160" s="6" t="s">
        <v>43</v>
      </c>
      <c r="N160" s="6">
        <v>24130</v>
      </c>
      <c r="O160" s="6">
        <v>3533114</v>
      </c>
      <c r="P160" s="6" t="s">
        <v>2618</v>
      </c>
      <c r="Q160" s="6">
        <v>31600000</v>
      </c>
      <c r="R160" s="6">
        <v>62</v>
      </c>
      <c r="S160" s="6">
        <v>321.06</v>
      </c>
      <c r="T160" s="6">
        <v>32501</v>
      </c>
      <c r="U160" s="6">
        <v>3</v>
      </c>
    </row>
    <row r="161" spans="1:21" x14ac:dyDescent="0.2">
      <c r="A161" s="6">
        <v>157</v>
      </c>
      <c r="B161" s="6" t="s">
        <v>7766</v>
      </c>
      <c r="C161" s="6" t="s">
        <v>7767</v>
      </c>
      <c r="D161" s="6" t="s">
        <v>7768</v>
      </c>
      <c r="E161" s="6" t="s">
        <v>7768</v>
      </c>
      <c r="F161" s="6" t="s">
        <v>7769</v>
      </c>
      <c r="G161" s="6" t="s">
        <v>6325</v>
      </c>
      <c r="H161" s="6"/>
      <c r="I161" s="6" t="s">
        <v>7770</v>
      </c>
      <c r="J161" s="6" t="s">
        <v>7771</v>
      </c>
      <c r="K161" s="6" t="s">
        <v>2757</v>
      </c>
      <c r="L161" s="6" t="s">
        <v>2757</v>
      </c>
      <c r="M161" s="6" t="s">
        <v>2114</v>
      </c>
      <c r="N161" s="6">
        <v>10310</v>
      </c>
      <c r="O161" s="6">
        <v>5300211</v>
      </c>
      <c r="P161" s="6" t="s">
        <v>7772</v>
      </c>
      <c r="Q161" s="6">
        <v>58300000</v>
      </c>
      <c r="R161" s="6">
        <v>81</v>
      </c>
      <c r="S161" s="6">
        <v>797.81</v>
      </c>
      <c r="T161" s="6">
        <v>32901</v>
      </c>
      <c r="U161" s="6">
        <v>3</v>
      </c>
    </row>
    <row r="162" spans="1:21" x14ac:dyDescent="0.2">
      <c r="A162" s="6">
        <v>158</v>
      </c>
      <c r="B162" s="6" t="s">
        <v>7773</v>
      </c>
      <c r="C162" s="6" t="s">
        <v>7774</v>
      </c>
      <c r="D162" s="6" t="s">
        <v>7323</v>
      </c>
      <c r="E162" s="6" t="s">
        <v>7323</v>
      </c>
      <c r="F162" s="6" t="s">
        <v>7775</v>
      </c>
      <c r="G162" s="6" t="s">
        <v>7046</v>
      </c>
      <c r="H162" s="6"/>
      <c r="I162" s="6"/>
      <c r="J162" s="6" t="s">
        <v>2329</v>
      </c>
      <c r="K162" s="6" t="s">
        <v>2329</v>
      </c>
      <c r="L162" s="6" t="s">
        <v>2330</v>
      </c>
      <c r="M162" s="6" t="s">
        <v>2114</v>
      </c>
      <c r="N162" s="6">
        <v>10500</v>
      </c>
      <c r="O162" s="6">
        <v>38983499</v>
      </c>
      <c r="P162" s="6" t="s">
        <v>2501</v>
      </c>
      <c r="Q162" s="6">
        <v>60994220</v>
      </c>
      <c r="R162" s="6">
        <v>1</v>
      </c>
      <c r="S162" s="6">
        <v>7377.49</v>
      </c>
      <c r="T162" s="6">
        <v>35101</v>
      </c>
      <c r="U162" s="6">
        <v>3</v>
      </c>
    </row>
    <row r="163" spans="1:21" x14ac:dyDescent="0.2">
      <c r="A163" s="6">
        <v>159</v>
      </c>
      <c r="B163" s="6" t="s">
        <v>7776</v>
      </c>
      <c r="C163" s="6" t="s">
        <v>7777</v>
      </c>
      <c r="D163" s="6" t="s">
        <v>7778</v>
      </c>
      <c r="E163" s="6" t="s">
        <v>7778</v>
      </c>
      <c r="F163" s="6" t="s">
        <v>7779</v>
      </c>
      <c r="G163" s="6" t="s">
        <v>7780</v>
      </c>
      <c r="H163" s="6"/>
      <c r="I163" s="6"/>
      <c r="J163" s="6" t="s">
        <v>3716</v>
      </c>
      <c r="K163" s="6" t="s">
        <v>2517</v>
      </c>
      <c r="L163" s="6" t="s">
        <v>2517</v>
      </c>
      <c r="M163" s="6" t="s">
        <v>2114</v>
      </c>
      <c r="N163" s="6">
        <v>10400</v>
      </c>
      <c r="O163" s="6" t="s">
        <v>7781</v>
      </c>
      <c r="P163" s="6" t="s">
        <v>2501</v>
      </c>
      <c r="Q163" s="6">
        <v>30770000</v>
      </c>
      <c r="R163" s="6">
        <v>5</v>
      </c>
      <c r="S163" s="6">
        <v>6060.58</v>
      </c>
      <c r="T163" s="6">
        <v>35101</v>
      </c>
      <c r="U163" s="6">
        <v>3</v>
      </c>
    </row>
    <row r="164" spans="1:21" x14ac:dyDescent="0.2">
      <c r="A164" s="6">
        <v>160</v>
      </c>
      <c r="B164" s="6" t="s">
        <v>7782</v>
      </c>
      <c r="C164" s="6" t="s">
        <v>7783</v>
      </c>
      <c r="D164" s="6" t="s">
        <v>7323</v>
      </c>
      <c r="E164" s="6" t="s">
        <v>7323</v>
      </c>
      <c r="F164" s="6" t="s">
        <v>7784</v>
      </c>
      <c r="G164" s="6" t="s">
        <v>7046</v>
      </c>
      <c r="H164" s="6"/>
      <c r="I164" s="6"/>
      <c r="J164" s="6" t="s">
        <v>2329</v>
      </c>
      <c r="K164" s="6" t="s">
        <v>2329</v>
      </c>
      <c r="L164" s="6" t="s">
        <v>2330</v>
      </c>
      <c r="M164" s="6" t="s">
        <v>2114</v>
      </c>
      <c r="N164" s="6">
        <v>10500</v>
      </c>
      <c r="O164" s="6">
        <v>38989499</v>
      </c>
      <c r="P164" s="6" t="s">
        <v>2501</v>
      </c>
      <c r="Q164" s="6">
        <v>73943812</v>
      </c>
      <c r="R164" s="6">
        <v>1</v>
      </c>
      <c r="S164" s="6">
        <v>8634.51</v>
      </c>
      <c r="T164" s="6">
        <v>35101</v>
      </c>
      <c r="U164" s="6">
        <v>3</v>
      </c>
    </row>
    <row r="165" spans="1:21" x14ac:dyDescent="0.2">
      <c r="A165" s="6">
        <v>161</v>
      </c>
      <c r="B165" s="6" t="s">
        <v>7785</v>
      </c>
      <c r="C165" s="6" t="s">
        <v>7786</v>
      </c>
      <c r="D165" s="6" t="s">
        <v>7787</v>
      </c>
      <c r="E165" s="6" t="s">
        <v>7787</v>
      </c>
      <c r="F165" s="6" t="s">
        <v>7788</v>
      </c>
      <c r="G165" s="6" t="s">
        <v>7789</v>
      </c>
      <c r="H165" s="6"/>
      <c r="I165" s="6" t="s">
        <v>7790</v>
      </c>
      <c r="J165" s="6" t="s">
        <v>6130</v>
      </c>
      <c r="K165" s="6" t="s">
        <v>6624</v>
      </c>
      <c r="L165" s="6" t="s">
        <v>2330</v>
      </c>
      <c r="M165" s="6" t="s">
        <v>2114</v>
      </c>
      <c r="N165" s="6">
        <v>10500</v>
      </c>
      <c r="O165" s="6">
        <v>28558800</v>
      </c>
      <c r="P165" s="6" t="s">
        <v>2501</v>
      </c>
      <c r="Q165" s="6">
        <v>64900000</v>
      </c>
      <c r="R165" s="6">
        <v>5</v>
      </c>
      <c r="S165" s="6">
        <v>6237.28</v>
      </c>
      <c r="T165" s="6">
        <v>35101</v>
      </c>
      <c r="U165" s="6">
        <v>3</v>
      </c>
    </row>
    <row r="166" spans="1:21" x14ac:dyDescent="0.2">
      <c r="A166" s="6">
        <v>162</v>
      </c>
      <c r="B166" s="6" t="s">
        <v>7791</v>
      </c>
      <c r="C166" s="6" t="s">
        <v>7792</v>
      </c>
      <c r="D166" s="6" t="s">
        <v>7323</v>
      </c>
      <c r="E166" s="6" t="s">
        <v>7323</v>
      </c>
      <c r="F166" s="6" t="s">
        <v>7793</v>
      </c>
      <c r="G166" s="6" t="s">
        <v>7046</v>
      </c>
      <c r="H166" s="6" t="s">
        <v>47</v>
      </c>
      <c r="I166" s="6"/>
      <c r="J166" s="6" t="s">
        <v>2329</v>
      </c>
      <c r="K166" s="6" t="s">
        <v>2329</v>
      </c>
      <c r="L166" s="6" t="s">
        <v>2330</v>
      </c>
      <c r="M166" s="6" t="s">
        <v>2114</v>
      </c>
      <c r="N166" s="6">
        <v>10500</v>
      </c>
      <c r="O166" s="6" t="s">
        <v>7794</v>
      </c>
      <c r="P166" s="6" t="s">
        <v>2501</v>
      </c>
      <c r="Q166" s="6">
        <v>75677280</v>
      </c>
      <c r="R166" s="6">
        <v>0</v>
      </c>
      <c r="S166" s="6">
        <v>8641.2099999999991</v>
      </c>
      <c r="T166" s="6">
        <v>35101</v>
      </c>
      <c r="U166" s="6">
        <v>3</v>
      </c>
    </row>
    <row r="167" spans="1:21" x14ac:dyDescent="0.2">
      <c r="A167" s="6">
        <v>163</v>
      </c>
      <c r="B167" s="6" t="s">
        <v>7795</v>
      </c>
      <c r="C167" s="6" t="s">
        <v>7796</v>
      </c>
      <c r="D167" s="6" t="s">
        <v>7797</v>
      </c>
      <c r="E167" s="6" t="s">
        <v>7797</v>
      </c>
      <c r="F167" s="6" t="s">
        <v>7798</v>
      </c>
      <c r="G167" s="6" t="s">
        <v>107</v>
      </c>
      <c r="H167" s="6"/>
      <c r="I167" s="6"/>
      <c r="J167" s="6" t="s">
        <v>6104</v>
      </c>
      <c r="K167" s="6" t="s">
        <v>3627</v>
      </c>
      <c r="L167" s="6" t="s">
        <v>3627</v>
      </c>
      <c r="M167" s="6" t="s">
        <v>2114</v>
      </c>
      <c r="N167" s="6">
        <v>10800</v>
      </c>
      <c r="O167" s="6">
        <v>43440000</v>
      </c>
      <c r="P167" s="6"/>
      <c r="Q167" s="6">
        <v>2970000</v>
      </c>
      <c r="R167" s="6">
        <v>4989.71</v>
      </c>
      <c r="S167" s="6">
        <v>0</v>
      </c>
      <c r="T167" s="6" t="s">
        <v>7799</v>
      </c>
      <c r="U167" s="6" t="s">
        <v>7800</v>
      </c>
    </row>
    <row r="168" spans="1:21" x14ac:dyDescent="0.2">
      <c r="A168" s="6">
        <v>164</v>
      </c>
      <c r="B168" s="6" t="s">
        <v>7801</v>
      </c>
      <c r="C168" s="6" t="s">
        <v>7802</v>
      </c>
      <c r="D168" s="6" t="s">
        <v>295</v>
      </c>
      <c r="E168" s="6" t="s">
        <v>295</v>
      </c>
      <c r="F168" s="6" t="s">
        <v>7803</v>
      </c>
      <c r="G168" s="6" t="s">
        <v>323</v>
      </c>
      <c r="H168" s="6" t="s">
        <v>47</v>
      </c>
      <c r="I168" s="6" t="s">
        <v>7804</v>
      </c>
      <c r="J168" s="6" t="s">
        <v>2505</v>
      </c>
      <c r="K168" s="6" t="s">
        <v>2310</v>
      </c>
      <c r="L168" s="6" t="s">
        <v>2311</v>
      </c>
      <c r="M168" s="6" t="s">
        <v>2114</v>
      </c>
      <c r="N168" s="6">
        <v>10330</v>
      </c>
      <c r="O168" s="6">
        <v>16220000</v>
      </c>
      <c r="P168" s="6"/>
      <c r="Q168" s="6">
        <v>0</v>
      </c>
      <c r="R168" s="6">
        <v>4811.68</v>
      </c>
      <c r="S168" s="6">
        <v>0</v>
      </c>
      <c r="T168" s="6" t="s">
        <v>7805</v>
      </c>
      <c r="U168" s="6"/>
    </row>
    <row r="169" spans="1:21" x14ac:dyDescent="0.2">
      <c r="A169" s="6">
        <v>165</v>
      </c>
      <c r="B169" s="6" t="s">
        <v>7806</v>
      </c>
      <c r="C169" s="6" t="s">
        <v>7807</v>
      </c>
      <c r="D169" s="6" t="s">
        <v>7797</v>
      </c>
      <c r="E169" s="6" t="s">
        <v>7797</v>
      </c>
      <c r="F169" s="6" t="s">
        <v>7808</v>
      </c>
      <c r="G169" s="6" t="s">
        <v>107</v>
      </c>
      <c r="H169" s="6"/>
      <c r="I169" s="6"/>
      <c r="J169" s="6" t="s">
        <v>6104</v>
      </c>
      <c r="K169" s="6" t="s">
        <v>3627</v>
      </c>
      <c r="L169" s="6" t="s">
        <v>3627</v>
      </c>
      <c r="M169" s="6" t="s">
        <v>2114</v>
      </c>
      <c r="N169" s="6">
        <v>10800</v>
      </c>
      <c r="O169" s="6">
        <v>35310000</v>
      </c>
      <c r="P169" s="6"/>
      <c r="Q169" s="6">
        <v>2430000</v>
      </c>
      <c r="R169" s="6">
        <v>3920.16</v>
      </c>
      <c r="S169" s="6">
        <v>0</v>
      </c>
      <c r="T169" s="6" t="s">
        <v>7809</v>
      </c>
      <c r="U169" s="6" t="s">
        <v>7810</v>
      </c>
    </row>
    <row r="170" spans="1:21" x14ac:dyDescent="0.2">
      <c r="A170" s="6">
        <v>166</v>
      </c>
      <c r="B170" s="6" t="s">
        <v>7811</v>
      </c>
      <c r="C170" s="6" t="s">
        <v>7812</v>
      </c>
      <c r="D170" s="6" t="s">
        <v>7797</v>
      </c>
      <c r="E170" s="6" t="s">
        <v>7797</v>
      </c>
      <c r="F170" s="6" t="s">
        <v>7813</v>
      </c>
      <c r="G170" s="6" t="s">
        <v>107</v>
      </c>
      <c r="H170" s="6"/>
      <c r="I170" s="6"/>
      <c r="J170" s="6"/>
      <c r="K170" s="6" t="s">
        <v>3627</v>
      </c>
      <c r="L170" s="6" t="s">
        <v>3627</v>
      </c>
      <c r="M170" s="6" t="s">
        <v>2114</v>
      </c>
      <c r="N170" s="6">
        <v>10800</v>
      </c>
      <c r="O170" s="6">
        <v>51606920</v>
      </c>
      <c r="P170" s="6"/>
      <c r="Q170" s="6">
        <v>3551527</v>
      </c>
      <c r="R170" s="6">
        <v>5729.24</v>
      </c>
      <c r="S170" s="6">
        <v>0</v>
      </c>
      <c r="T170" s="6" t="s">
        <v>7814</v>
      </c>
      <c r="U170" s="6" t="s">
        <v>7815</v>
      </c>
    </row>
    <row r="171" spans="1:21" x14ac:dyDescent="0.2">
      <c r="A171" s="6">
        <v>167</v>
      </c>
      <c r="B171" s="6" t="s">
        <v>7816</v>
      </c>
      <c r="C171" s="6" t="s">
        <v>7817</v>
      </c>
      <c r="D171" s="6" t="s">
        <v>7818</v>
      </c>
      <c r="E171" s="6" t="s">
        <v>7819</v>
      </c>
      <c r="F171" s="6" t="s">
        <v>7820</v>
      </c>
      <c r="G171" s="6" t="s">
        <v>309</v>
      </c>
      <c r="H171" s="6">
        <v>2</v>
      </c>
      <c r="I171" s="6"/>
      <c r="J171" s="6" t="s">
        <v>7821</v>
      </c>
      <c r="K171" s="6" t="s">
        <v>7174</v>
      </c>
      <c r="L171" s="6" t="s">
        <v>8</v>
      </c>
      <c r="M171" s="6" t="s">
        <v>43</v>
      </c>
      <c r="N171" s="6">
        <v>24180</v>
      </c>
      <c r="O171" s="6">
        <v>85000000</v>
      </c>
      <c r="P171" s="6" t="s">
        <v>6143</v>
      </c>
      <c r="Q171" s="6">
        <v>8000000</v>
      </c>
      <c r="R171" s="6">
        <v>9319.94</v>
      </c>
      <c r="S171" s="6">
        <v>8</v>
      </c>
      <c r="T171" s="6" t="s">
        <v>7822</v>
      </c>
      <c r="U171" s="6" t="s">
        <v>7823</v>
      </c>
    </row>
    <row r="172" spans="1:21" x14ac:dyDescent="0.2">
      <c r="A172" s="6">
        <v>168</v>
      </c>
      <c r="B172" s="6" t="s">
        <v>7824</v>
      </c>
      <c r="C172" s="6" t="s">
        <v>7825</v>
      </c>
      <c r="D172" s="6" t="s">
        <v>7826</v>
      </c>
      <c r="E172" s="6" t="s">
        <v>7826</v>
      </c>
      <c r="F172" s="6" t="s">
        <v>7827</v>
      </c>
      <c r="G172" s="6" t="s">
        <v>137</v>
      </c>
      <c r="H172" s="6"/>
      <c r="I172" s="6"/>
      <c r="J172" s="6" t="s">
        <v>4659</v>
      </c>
      <c r="K172" s="6" t="s">
        <v>5629</v>
      </c>
      <c r="L172" s="6" t="s">
        <v>5629</v>
      </c>
      <c r="M172" s="6" t="s">
        <v>2706</v>
      </c>
      <c r="N172" s="6">
        <v>11130</v>
      </c>
      <c r="O172" s="6">
        <v>4365738</v>
      </c>
      <c r="P172" s="6" t="s">
        <v>4341</v>
      </c>
      <c r="Q172" s="6">
        <v>9657453900</v>
      </c>
      <c r="R172" s="6">
        <v>1061</v>
      </c>
      <c r="S172" s="6">
        <v>15044721.25</v>
      </c>
      <c r="T172" s="6">
        <v>35101</v>
      </c>
      <c r="U172" s="6">
        <v>3</v>
      </c>
    </row>
    <row r="173" spans="1:21" x14ac:dyDescent="0.2">
      <c r="A173" s="6">
        <v>169</v>
      </c>
      <c r="B173" s="6" t="s">
        <v>7828</v>
      </c>
      <c r="C173" s="6" t="s">
        <v>7829</v>
      </c>
      <c r="D173" s="6" t="s">
        <v>7830</v>
      </c>
      <c r="E173" s="6" t="s">
        <v>7830</v>
      </c>
      <c r="F173" s="6" t="s">
        <v>7820</v>
      </c>
      <c r="G173" s="6" t="s">
        <v>7831</v>
      </c>
      <c r="H173" s="6">
        <v>11</v>
      </c>
      <c r="I173" s="6" t="s">
        <v>47</v>
      </c>
      <c r="J173" s="6" t="s">
        <v>47</v>
      </c>
      <c r="K173" s="6" t="s">
        <v>8</v>
      </c>
      <c r="L173" s="6" t="s">
        <v>8</v>
      </c>
      <c r="M173" s="6" t="s">
        <v>43</v>
      </c>
      <c r="N173" s="6">
        <v>24130</v>
      </c>
      <c r="O173" s="6" t="s">
        <v>47</v>
      </c>
      <c r="P173" s="6" t="s">
        <v>4341</v>
      </c>
      <c r="Q173" s="6">
        <v>215000000</v>
      </c>
      <c r="R173" s="6">
        <v>85</v>
      </c>
      <c r="S173" s="6">
        <v>24046.21</v>
      </c>
      <c r="T173" s="6">
        <v>35101</v>
      </c>
      <c r="U173" s="6">
        <v>3</v>
      </c>
    </row>
    <row r="174" spans="1:21" x14ac:dyDescent="0.2">
      <c r="A174" s="6">
        <v>170</v>
      </c>
      <c r="B174" s="6" t="s">
        <v>7832</v>
      </c>
      <c r="C174" s="6" t="s">
        <v>7833</v>
      </c>
      <c r="D174" s="6" t="s">
        <v>7834</v>
      </c>
      <c r="E174" s="6" t="s">
        <v>7834</v>
      </c>
      <c r="F174" s="6" t="s">
        <v>7835</v>
      </c>
      <c r="G174" s="6" t="s">
        <v>7836</v>
      </c>
      <c r="H174" s="6">
        <v>1</v>
      </c>
      <c r="I174" s="6"/>
      <c r="J174" s="6" t="s">
        <v>318</v>
      </c>
      <c r="K174" s="6" t="s">
        <v>6837</v>
      </c>
      <c r="L174" s="6" t="s">
        <v>8</v>
      </c>
      <c r="M174" s="6" t="s">
        <v>43</v>
      </c>
      <c r="N174" s="6">
        <v>24180</v>
      </c>
      <c r="O174" s="6" t="s">
        <v>7837</v>
      </c>
      <c r="P174" s="6" t="s">
        <v>2124</v>
      </c>
      <c r="Q174" s="6">
        <v>190000000</v>
      </c>
      <c r="R174" s="6">
        <v>150</v>
      </c>
      <c r="S174" s="6">
        <v>3044.75</v>
      </c>
      <c r="T174" s="6">
        <v>10611</v>
      </c>
      <c r="U174" s="6">
        <v>3</v>
      </c>
    </row>
    <row r="175" spans="1:21" x14ac:dyDescent="0.2">
      <c r="A175" s="6">
        <v>171</v>
      </c>
      <c r="B175" s="6" t="s">
        <v>7838</v>
      </c>
      <c r="C175" s="6" t="s">
        <v>7839</v>
      </c>
      <c r="D175" s="6" t="s">
        <v>7840</v>
      </c>
      <c r="E175" s="6" t="s">
        <v>7840</v>
      </c>
      <c r="F175" s="6" t="s">
        <v>7841</v>
      </c>
      <c r="G175" s="6" t="s">
        <v>7842</v>
      </c>
      <c r="H175" s="6"/>
      <c r="I175" s="6" t="s">
        <v>47</v>
      </c>
      <c r="J175" s="6" t="s">
        <v>99</v>
      </c>
      <c r="K175" s="6" t="s">
        <v>7612</v>
      </c>
      <c r="L175" s="6" t="s">
        <v>8</v>
      </c>
      <c r="M175" s="6" t="s">
        <v>43</v>
      </c>
      <c r="N175" s="6">
        <v>24130</v>
      </c>
      <c r="O175" s="6" t="s">
        <v>7843</v>
      </c>
      <c r="P175" s="6" t="s">
        <v>2124</v>
      </c>
      <c r="Q175" s="6">
        <v>521268000</v>
      </c>
      <c r="R175" s="6">
        <v>30</v>
      </c>
      <c r="S175" s="6">
        <v>13107.16</v>
      </c>
      <c r="T175" s="6">
        <v>10611</v>
      </c>
      <c r="U175" s="6">
        <v>3</v>
      </c>
    </row>
    <row r="176" spans="1:21" x14ac:dyDescent="0.2">
      <c r="A176" s="6">
        <v>172</v>
      </c>
      <c r="B176" s="6" t="s">
        <v>7844</v>
      </c>
      <c r="C176" s="6" t="s">
        <v>7845</v>
      </c>
      <c r="D176" s="6" t="s">
        <v>7846</v>
      </c>
      <c r="E176" s="6" t="s">
        <v>7847</v>
      </c>
      <c r="F176" s="6" t="s">
        <v>7848</v>
      </c>
      <c r="G176" s="6" t="s">
        <v>120</v>
      </c>
      <c r="H176" s="6"/>
      <c r="I176" s="6" t="s">
        <v>47</v>
      </c>
      <c r="J176" s="6" t="s">
        <v>6855</v>
      </c>
      <c r="K176" s="6" t="s">
        <v>6837</v>
      </c>
      <c r="L176" s="6" t="s">
        <v>8</v>
      </c>
      <c r="M176" s="6" t="s">
        <v>43</v>
      </c>
      <c r="N176" s="6">
        <v>24180</v>
      </c>
      <c r="O176" s="6" t="s">
        <v>7849</v>
      </c>
      <c r="P176" s="6" t="s">
        <v>2124</v>
      </c>
      <c r="Q176" s="6">
        <v>61267000</v>
      </c>
      <c r="R176" s="6">
        <v>46</v>
      </c>
      <c r="S176" s="6">
        <v>2517.4</v>
      </c>
      <c r="T176" s="6">
        <v>10611</v>
      </c>
      <c r="U176" s="6">
        <v>3</v>
      </c>
    </row>
    <row r="177" spans="1:21" x14ac:dyDescent="0.2">
      <c r="A177" s="6">
        <v>173</v>
      </c>
      <c r="B177" s="6" t="s">
        <v>7850</v>
      </c>
      <c r="C177" s="6" t="s">
        <v>7851</v>
      </c>
      <c r="D177" s="6" t="s">
        <v>7852</v>
      </c>
      <c r="E177" s="6" t="s">
        <v>7853</v>
      </c>
      <c r="F177" s="6" t="s">
        <v>7854</v>
      </c>
      <c r="G177" s="6" t="s">
        <v>76</v>
      </c>
      <c r="H177" s="6"/>
      <c r="I177" s="6" t="s">
        <v>47</v>
      </c>
      <c r="J177" s="6" t="s">
        <v>7855</v>
      </c>
      <c r="K177" s="6" t="s">
        <v>7856</v>
      </c>
      <c r="L177" s="6" t="s">
        <v>7075</v>
      </c>
      <c r="M177" s="6" t="s">
        <v>2114</v>
      </c>
      <c r="N177" s="6">
        <v>10100</v>
      </c>
      <c r="O177" s="6">
        <v>40000000</v>
      </c>
      <c r="P177" s="6"/>
      <c r="Q177" s="6">
        <v>10000000</v>
      </c>
      <c r="R177" s="6">
        <v>1628</v>
      </c>
      <c r="S177" s="6">
        <v>0</v>
      </c>
      <c r="T177" s="6" t="s">
        <v>7857</v>
      </c>
      <c r="U177" s="6" t="s">
        <v>7858</v>
      </c>
    </row>
    <row r="178" spans="1:21" x14ac:dyDescent="0.2">
      <c r="A178" s="6">
        <v>174</v>
      </c>
      <c r="B178" s="6" t="s">
        <v>7859</v>
      </c>
      <c r="C178" s="6" t="s">
        <v>7860</v>
      </c>
      <c r="D178" s="6" t="s">
        <v>7861</v>
      </c>
      <c r="E178" s="6" t="s">
        <v>7862</v>
      </c>
      <c r="F178" s="6" t="s">
        <v>7863</v>
      </c>
      <c r="G178" s="6" t="s">
        <v>334</v>
      </c>
      <c r="H178" s="6"/>
      <c r="I178" s="6" t="s">
        <v>47</v>
      </c>
      <c r="J178" s="6" t="s">
        <v>6855</v>
      </c>
      <c r="K178" s="6" t="s">
        <v>6837</v>
      </c>
      <c r="L178" s="6" t="s">
        <v>8</v>
      </c>
      <c r="M178" s="6" t="s">
        <v>43</v>
      </c>
      <c r="N178" s="6">
        <v>24180</v>
      </c>
      <c r="O178" s="6" t="s">
        <v>7864</v>
      </c>
      <c r="P178" s="6" t="s">
        <v>2124</v>
      </c>
      <c r="Q178" s="6">
        <v>223900000</v>
      </c>
      <c r="R178" s="6">
        <v>55</v>
      </c>
      <c r="S178" s="6">
        <v>4669.7</v>
      </c>
      <c r="T178" s="6">
        <v>10611</v>
      </c>
      <c r="U178" s="6">
        <v>3</v>
      </c>
    </row>
    <row r="179" spans="1:21" x14ac:dyDescent="0.2">
      <c r="A179" s="6">
        <v>175</v>
      </c>
      <c r="B179" s="6" t="s">
        <v>7865</v>
      </c>
      <c r="C179" s="6" t="s">
        <v>7866</v>
      </c>
      <c r="D179" s="6" t="s">
        <v>7015</v>
      </c>
      <c r="E179" s="6" t="s">
        <v>7015</v>
      </c>
      <c r="F179" s="6" t="s">
        <v>7867</v>
      </c>
      <c r="G179" s="6" t="s">
        <v>7868</v>
      </c>
      <c r="H179" s="6"/>
      <c r="I179" s="6" t="s">
        <v>47</v>
      </c>
      <c r="J179" s="6" t="s">
        <v>3510</v>
      </c>
      <c r="K179" s="6" t="s">
        <v>2938</v>
      </c>
      <c r="L179" s="6" t="s">
        <v>2939</v>
      </c>
      <c r="M179" s="6" t="s">
        <v>2114</v>
      </c>
      <c r="N179" s="6">
        <v>10120</v>
      </c>
      <c r="O179" s="6">
        <v>2863921</v>
      </c>
      <c r="P179" s="6" t="s">
        <v>3452</v>
      </c>
      <c r="Q179" s="6">
        <v>127181700</v>
      </c>
      <c r="R179" s="6">
        <v>22</v>
      </c>
      <c r="S179" s="6">
        <v>151</v>
      </c>
      <c r="T179" s="6">
        <v>10612</v>
      </c>
      <c r="U179" s="6">
        <v>3</v>
      </c>
    </row>
    <row r="180" spans="1:21" x14ac:dyDescent="0.2">
      <c r="A180" s="6">
        <v>176</v>
      </c>
      <c r="B180" s="6" t="s">
        <v>7869</v>
      </c>
      <c r="C180" s="6" t="s">
        <v>7870</v>
      </c>
      <c r="D180" s="6" t="s">
        <v>6998</v>
      </c>
      <c r="E180" s="6" t="s">
        <v>7871</v>
      </c>
      <c r="F180" s="6" t="s">
        <v>7872</v>
      </c>
      <c r="G180" s="6" t="s">
        <v>7000</v>
      </c>
      <c r="H180" s="6"/>
      <c r="I180" s="6" t="s">
        <v>47</v>
      </c>
      <c r="J180" s="6" t="s">
        <v>7001</v>
      </c>
      <c r="K180" s="6" t="s">
        <v>7012</v>
      </c>
      <c r="L180" s="6" t="s">
        <v>4544</v>
      </c>
      <c r="M180" s="6" t="s">
        <v>2114</v>
      </c>
      <c r="N180" s="6">
        <v>10600</v>
      </c>
      <c r="O180" s="6">
        <v>15000000</v>
      </c>
      <c r="P180" s="6"/>
      <c r="Q180" s="6">
        <v>0</v>
      </c>
      <c r="R180" s="6">
        <v>3491.85</v>
      </c>
      <c r="S180" s="6"/>
      <c r="T180" s="6" t="s">
        <v>7873</v>
      </c>
      <c r="U180" s="6" t="s">
        <v>7874</v>
      </c>
    </row>
    <row r="181" spans="1:21" x14ac:dyDescent="0.2">
      <c r="A181" s="6">
        <v>177</v>
      </c>
      <c r="B181" s="6" t="s">
        <v>7875</v>
      </c>
      <c r="C181" s="6" t="s">
        <v>7876</v>
      </c>
      <c r="D181" s="6" t="s">
        <v>7015</v>
      </c>
      <c r="E181" s="6" t="s">
        <v>7015</v>
      </c>
      <c r="F181" s="6" t="s">
        <v>7877</v>
      </c>
      <c r="G181" s="6" t="s">
        <v>7017</v>
      </c>
      <c r="H181" s="6"/>
      <c r="I181" s="6" t="s">
        <v>7018</v>
      </c>
      <c r="J181" s="6" t="s">
        <v>3510</v>
      </c>
      <c r="K181" s="6" t="s">
        <v>2938</v>
      </c>
      <c r="L181" s="6" t="s">
        <v>2939</v>
      </c>
      <c r="M181" s="6" t="s">
        <v>2114</v>
      </c>
      <c r="N181" s="6">
        <v>10120</v>
      </c>
      <c r="O181" s="6">
        <v>2850040</v>
      </c>
      <c r="P181" s="6" t="s">
        <v>6632</v>
      </c>
      <c r="Q181" s="6">
        <v>126117458</v>
      </c>
      <c r="R181" s="6">
        <v>11</v>
      </c>
      <c r="S181" s="6">
        <v>2088</v>
      </c>
      <c r="T181" s="6">
        <v>10621</v>
      </c>
      <c r="U181" s="6">
        <v>3</v>
      </c>
    </row>
    <row r="182" spans="1:21" x14ac:dyDescent="0.2">
      <c r="A182" s="6">
        <v>178</v>
      </c>
      <c r="B182" s="6" t="s">
        <v>7878</v>
      </c>
      <c r="C182" s="6" t="s">
        <v>7879</v>
      </c>
      <c r="D182" s="6" t="s">
        <v>7880</v>
      </c>
      <c r="E182" s="6" t="s">
        <v>7881</v>
      </c>
      <c r="F182" s="6" t="s">
        <v>7882</v>
      </c>
      <c r="G182" s="6" t="s">
        <v>107</v>
      </c>
      <c r="H182" s="6"/>
      <c r="I182" s="6"/>
      <c r="J182" s="6" t="s">
        <v>7883</v>
      </c>
      <c r="K182" s="6" t="s">
        <v>4294</v>
      </c>
      <c r="L182" s="6" t="s">
        <v>4295</v>
      </c>
      <c r="M182" s="6" t="s">
        <v>2114</v>
      </c>
      <c r="N182" s="6">
        <v>10900</v>
      </c>
      <c r="O182" s="6">
        <v>110000000</v>
      </c>
      <c r="P182" s="6"/>
      <c r="Q182" s="6">
        <v>70000000</v>
      </c>
      <c r="R182" s="6">
        <v>1962.25</v>
      </c>
      <c r="S182" s="6"/>
      <c r="T182" s="6" t="s">
        <v>7884</v>
      </c>
      <c r="U182" s="6" t="s">
        <v>7885</v>
      </c>
    </row>
    <row r="183" spans="1:21" x14ac:dyDescent="0.2">
      <c r="A183" s="6">
        <v>179</v>
      </c>
      <c r="B183" s="6" t="s">
        <v>7886</v>
      </c>
      <c r="C183" s="6" t="s">
        <v>7887</v>
      </c>
      <c r="D183" s="6" t="s">
        <v>7888</v>
      </c>
      <c r="E183" s="6" t="s">
        <v>350</v>
      </c>
      <c r="F183" s="6" t="s">
        <v>7889</v>
      </c>
      <c r="G183" s="6" t="s">
        <v>107</v>
      </c>
      <c r="H183" s="6"/>
      <c r="I183" s="6" t="s">
        <v>4293</v>
      </c>
      <c r="J183" s="6" t="s">
        <v>3540</v>
      </c>
      <c r="K183" s="6" t="s">
        <v>4294</v>
      </c>
      <c r="L183" s="6" t="s">
        <v>4295</v>
      </c>
      <c r="M183" s="6" t="s">
        <v>2114</v>
      </c>
      <c r="N183" s="6">
        <v>10900</v>
      </c>
      <c r="O183" s="6" t="s">
        <v>7890</v>
      </c>
      <c r="P183" s="6" t="s">
        <v>3294</v>
      </c>
      <c r="Q183" s="6">
        <v>0</v>
      </c>
      <c r="R183" s="6">
        <v>11</v>
      </c>
      <c r="S183" s="6">
        <v>5560</v>
      </c>
      <c r="T183" s="6">
        <v>36002</v>
      </c>
      <c r="U183" s="6">
        <v>3</v>
      </c>
    </row>
    <row r="184" spans="1:21" x14ac:dyDescent="0.2">
      <c r="A184" s="6">
        <v>180</v>
      </c>
      <c r="B184" s="6" t="s">
        <v>7891</v>
      </c>
      <c r="C184" s="6" t="s">
        <v>7892</v>
      </c>
      <c r="D184" s="6" t="s">
        <v>7893</v>
      </c>
      <c r="E184" s="6" t="s">
        <v>7893</v>
      </c>
      <c r="F184" s="6" t="s">
        <v>7894</v>
      </c>
      <c r="G184" s="6" t="s">
        <v>7895</v>
      </c>
      <c r="H184" s="6">
        <v>4</v>
      </c>
      <c r="I184" s="6"/>
      <c r="J184" s="6"/>
      <c r="K184" s="6" t="s">
        <v>6837</v>
      </c>
      <c r="L184" s="6" t="s">
        <v>8</v>
      </c>
      <c r="M184" s="6" t="s">
        <v>43</v>
      </c>
      <c r="N184" s="6">
        <v>24180</v>
      </c>
      <c r="O184" s="6" t="s">
        <v>7896</v>
      </c>
      <c r="P184" s="6" t="s">
        <v>3742</v>
      </c>
      <c r="Q184" s="6">
        <v>101000000</v>
      </c>
      <c r="R184" s="6">
        <v>84</v>
      </c>
      <c r="S184" s="6">
        <v>1416</v>
      </c>
      <c r="T184" s="6">
        <v>52101</v>
      </c>
      <c r="U184" s="6">
        <v>3</v>
      </c>
    </row>
    <row r="185" spans="1:21" x14ac:dyDescent="0.2">
      <c r="A185" s="6">
        <v>181</v>
      </c>
      <c r="B185" s="6" t="s">
        <v>7897</v>
      </c>
      <c r="C185" s="6" t="s">
        <v>7898</v>
      </c>
      <c r="D185" s="6" t="s">
        <v>7899</v>
      </c>
      <c r="E185" s="6" t="s">
        <v>7899</v>
      </c>
      <c r="F185" s="6" t="s">
        <v>88</v>
      </c>
      <c r="G185" s="6" t="s">
        <v>3951</v>
      </c>
      <c r="H185" s="6"/>
      <c r="I185" s="6"/>
      <c r="J185" s="6" t="s">
        <v>2505</v>
      </c>
      <c r="K185" s="6" t="s">
        <v>2310</v>
      </c>
      <c r="L185" s="6" t="s">
        <v>2311</v>
      </c>
      <c r="M185" s="6" t="s">
        <v>2114</v>
      </c>
      <c r="N185" s="6">
        <v>10330</v>
      </c>
      <c r="O185" s="6">
        <v>761500000</v>
      </c>
      <c r="P185" s="6"/>
      <c r="Q185" s="6">
        <v>619500000</v>
      </c>
      <c r="R185" s="6">
        <v>969.53</v>
      </c>
      <c r="S185" s="6"/>
      <c r="T185" s="6" t="s">
        <v>7900</v>
      </c>
      <c r="U185" s="6" t="s">
        <v>7901</v>
      </c>
    </row>
    <row r="186" spans="1:21" x14ac:dyDescent="0.2">
      <c r="A186" s="6">
        <v>182</v>
      </c>
      <c r="B186" s="6" t="s">
        <v>7902</v>
      </c>
      <c r="C186" s="6" t="s">
        <v>7903</v>
      </c>
      <c r="D186" s="6" t="s">
        <v>7904</v>
      </c>
      <c r="E186" s="6" t="s">
        <v>7904</v>
      </c>
      <c r="F186" s="6" t="s">
        <v>160</v>
      </c>
      <c r="G186" s="6" t="s">
        <v>7905</v>
      </c>
      <c r="H186" s="6"/>
      <c r="I186" s="6"/>
      <c r="J186" s="6" t="s">
        <v>2227</v>
      </c>
      <c r="K186" s="6" t="s">
        <v>3139</v>
      </c>
      <c r="L186" s="6" t="s">
        <v>2519</v>
      </c>
      <c r="M186" s="6" t="s">
        <v>2114</v>
      </c>
      <c r="N186" s="6">
        <v>10400</v>
      </c>
      <c r="O186" s="6">
        <v>198000000</v>
      </c>
      <c r="P186" s="6"/>
      <c r="Q186" s="6">
        <v>101000000</v>
      </c>
      <c r="R186" s="6">
        <v>295.5</v>
      </c>
      <c r="S186" s="6"/>
      <c r="T186" s="6" t="s">
        <v>7906</v>
      </c>
      <c r="U186" s="6" t="s">
        <v>7907</v>
      </c>
    </row>
    <row r="187" spans="1:21" x14ac:dyDescent="0.2">
      <c r="A187" s="6">
        <v>183</v>
      </c>
      <c r="B187" s="6" t="s">
        <v>7908</v>
      </c>
      <c r="C187" s="6" t="s">
        <v>7909</v>
      </c>
      <c r="D187" s="6" t="s">
        <v>7910</v>
      </c>
      <c r="E187" s="6" t="s">
        <v>7910</v>
      </c>
      <c r="F187" s="6" t="s">
        <v>7911</v>
      </c>
      <c r="G187" s="6" t="s">
        <v>7912</v>
      </c>
      <c r="H187" s="6">
        <v>12</v>
      </c>
      <c r="I187" s="6" t="s">
        <v>47</v>
      </c>
      <c r="J187" s="6" t="s">
        <v>47</v>
      </c>
      <c r="K187" s="6" t="s">
        <v>8</v>
      </c>
      <c r="L187" s="6" t="s">
        <v>8</v>
      </c>
      <c r="M187" s="6" t="s">
        <v>43</v>
      </c>
      <c r="N187" s="6">
        <v>24130</v>
      </c>
      <c r="O187" s="6">
        <v>38554366</v>
      </c>
      <c r="P187" s="6" t="s">
        <v>7913</v>
      </c>
      <c r="Q187" s="6">
        <v>140000000</v>
      </c>
      <c r="R187" s="6">
        <v>70</v>
      </c>
      <c r="S187" s="6">
        <v>2117</v>
      </c>
      <c r="T187" s="6">
        <v>28269</v>
      </c>
      <c r="U187" s="6">
        <v>3</v>
      </c>
    </row>
    <row r="188" spans="1:21" x14ac:dyDescent="0.2">
      <c r="A188" s="6">
        <v>184</v>
      </c>
      <c r="B188" s="6" t="s">
        <v>7914</v>
      </c>
      <c r="C188" s="6" t="s">
        <v>7915</v>
      </c>
      <c r="D188" s="6" t="s">
        <v>7916</v>
      </c>
      <c r="E188" s="6" t="s">
        <v>7916</v>
      </c>
      <c r="F188" s="6" t="s">
        <v>7917</v>
      </c>
      <c r="G188" s="6" t="s">
        <v>124</v>
      </c>
      <c r="H188" s="6">
        <v>3</v>
      </c>
      <c r="I188" s="6"/>
      <c r="J188" s="6" t="s">
        <v>7918</v>
      </c>
      <c r="K188" s="6" t="s">
        <v>6913</v>
      </c>
      <c r="L188" s="6" t="s">
        <v>8</v>
      </c>
      <c r="M188" s="6" t="s">
        <v>43</v>
      </c>
      <c r="N188" s="6">
        <v>24130</v>
      </c>
      <c r="O188" s="6">
        <v>1700000</v>
      </c>
      <c r="P188" s="6"/>
      <c r="Q188" s="6">
        <v>700000</v>
      </c>
      <c r="R188" s="6">
        <v>70</v>
      </c>
      <c r="S188" s="6">
        <v>0</v>
      </c>
      <c r="T188" s="6" t="s">
        <v>7919</v>
      </c>
      <c r="U188" s="6"/>
    </row>
    <row r="189" spans="1:21" x14ac:dyDescent="0.2">
      <c r="A189" s="6">
        <v>185</v>
      </c>
      <c r="B189" s="6" t="s">
        <v>7920</v>
      </c>
      <c r="C189" s="6" t="s">
        <v>7921</v>
      </c>
      <c r="D189" s="6" t="s">
        <v>7922</v>
      </c>
      <c r="E189" s="6" t="s">
        <v>7922</v>
      </c>
      <c r="F189" s="6" t="s">
        <v>7923</v>
      </c>
      <c r="G189" s="6" t="s">
        <v>7924</v>
      </c>
      <c r="H189" s="6"/>
      <c r="I189" s="6"/>
      <c r="J189" s="6" t="s">
        <v>7925</v>
      </c>
      <c r="K189" s="6" t="s">
        <v>2228</v>
      </c>
      <c r="L189" s="6" t="s">
        <v>2229</v>
      </c>
      <c r="M189" s="6" t="s">
        <v>2114</v>
      </c>
      <c r="N189" s="6">
        <v>10110</v>
      </c>
      <c r="O189" s="6">
        <v>2000000</v>
      </c>
      <c r="P189" s="6"/>
      <c r="Q189" s="6">
        <v>0</v>
      </c>
      <c r="R189" s="6">
        <v>97.72</v>
      </c>
      <c r="S189" s="6"/>
      <c r="T189" s="6" t="s">
        <v>7926</v>
      </c>
      <c r="U189" s="6"/>
    </row>
    <row r="190" spans="1:21" x14ac:dyDescent="0.2">
      <c r="A190" s="6">
        <v>186</v>
      </c>
      <c r="B190" s="6" t="s">
        <v>7927</v>
      </c>
      <c r="C190" s="6" t="s">
        <v>7928</v>
      </c>
      <c r="D190" s="6" t="s">
        <v>7462</v>
      </c>
      <c r="E190" s="6" t="s">
        <v>7462</v>
      </c>
      <c r="F190" s="6" t="s">
        <v>7929</v>
      </c>
      <c r="G190" s="6" t="s">
        <v>334</v>
      </c>
      <c r="H190" s="6"/>
      <c r="I190" s="6" t="s">
        <v>47</v>
      </c>
      <c r="J190" s="6" t="s">
        <v>47</v>
      </c>
      <c r="K190" s="6" t="s">
        <v>315</v>
      </c>
      <c r="L190" s="6" t="s">
        <v>8</v>
      </c>
      <c r="M190" s="6" t="s">
        <v>43</v>
      </c>
      <c r="N190" s="6">
        <v>24130</v>
      </c>
      <c r="O190" s="6">
        <v>6600000</v>
      </c>
      <c r="P190" s="6"/>
      <c r="Q190" s="6">
        <v>720000</v>
      </c>
      <c r="R190" s="6">
        <v>63.7</v>
      </c>
      <c r="S190" s="6">
        <v>0</v>
      </c>
      <c r="T190" s="6" t="s">
        <v>7930</v>
      </c>
      <c r="U190" s="6">
        <v>31</v>
      </c>
    </row>
    <row r="191" spans="1:21" x14ac:dyDescent="0.2">
      <c r="A191" s="6">
        <v>187</v>
      </c>
      <c r="B191" s="6" t="s">
        <v>7931</v>
      </c>
      <c r="C191" s="6" t="s">
        <v>7932</v>
      </c>
      <c r="D191" s="6" t="s">
        <v>7933</v>
      </c>
      <c r="E191" s="6" t="s">
        <v>7933</v>
      </c>
      <c r="F191" s="6" t="s">
        <v>7934</v>
      </c>
      <c r="G191" s="6" t="s">
        <v>343</v>
      </c>
      <c r="H191" s="6"/>
      <c r="I191" s="6"/>
      <c r="J191" s="6" t="s">
        <v>318</v>
      </c>
      <c r="K191" s="6" t="s">
        <v>6846</v>
      </c>
      <c r="L191" s="6" t="s">
        <v>8</v>
      </c>
      <c r="M191" s="6" t="s">
        <v>43</v>
      </c>
      <c r="N191" s="6">
        <v>24180</v>
      </c>
      <c r="O191" s="6">
        <v>9423420</v>
      </c>
      <c r="P191" s="6" t="s">
        <v>6804</v>
      </c>
      <c r="Q191" s="6">
        <v>68500000</v>
      </c>
      <c r="R191" s="6">
        <v>25</v>
      </c>
      <c r="S191" s="6">
        <v>286.5</v>
      </c>
      <c r="T191" s="6">
        <v>10711</v>
      </c>
      <c r="U191" s="6">
        <v>3</v>
      </c>
    </row>
    <row r="192" spans="1:21" x14ac:dyDescent="0.2">
      <c r="A192" s="6">
        <v>188</v>
      </c>
      <c r="B192" s="6" t="s">
        <v>7935</v>
      </c>
      <c r="C192" s="6" t="s">
        <v>7936</v>
      </c>
      <c r="D192" s="6" t="s">
        <v>7937</v>
      </c>
      <c r="E192" s="6" t="s">
        <v>7938</v>
      </c>
      <c r="F192" s="6" t="s">
        <v>7939</v>
      </c>
      <c r="G192" s="6" t="s">
        <v>7940</v>
      </c>
      <c r="H192" s="6">
        <v>12</v>
      </c>
      <c r="I192" s="6"/>
      <c r="J192" s="6"/>
      <c r="K192" s="6" t="s">
        <v>317</v>
      </c>
      <c r="L192" s="6" t="s">
        <v>8</v>
      </c>
      <c r="M192" s="6" t="s">
        <v>43</v>
      </c>
      <c r="N192" s="6">
        <v>24130</v>
      </c>
      <c r="O192" s="6">
        <v>500000</v>
      </c>
      <c r="P192" s="6"/>
      <c r="Q192" s="6">
        <v>0</v>
      </c>
      <c r="R192" s="6">
        <v>285.60000000000002</v>
      </c>
      <c r="S192" s="6"/>
      <c r="T192" s="6" t="s">
        <v>7941</v>
      </c>
      <c r="U192" s="6" t="s">
        <v>7942</v>
      </c>
    </row>
    <row r="193" spans="1:21" x14ac:dyDescent="0.2">
      <c r="A193" s="6">
        <v>189</v>
      </c>
      <c r="B193" s="6" t="s">
        <v>7943</v>
      </c>
      <c r="C193" s="6" t="s">
        <v>7944</v>
      </c>
      <c r="D193" s="6" t="s">
        <v>7945</v>
      </c>
      <c r="E193" s="6" t="s">
        <v>7945</v>
      </c>
      <c r="F193" s="6" t="s">
        <v>7946</v>
      </c>
      <c r="G193" s="6" t="s">
        <v>7947</v>
      </c>
      <c r="H193" s="6">
        <v>6</v>
      </c>
      <c r="I193" s="6"/>
      <c r="J193" s="6" t="s">
        <v>318</v>
      </c>
      <c r="K193" s="6" t="s">
        <v>314</v>
      </c>
      <c r="L193" s="6" t="s">
        <v>8</v>
      </c>
      <c r="M193" s="6" t="s">
        <v>43</v>
      </c>
      <c r="N193" s="6">
        <v>24180</v>
      </c>
      <c r="O193" s="6" t="s">
        <v>7948</v>
      </c>
      <c r="P193" s="6" t="s">
        <v>2630</v>
      </c>
      <c r="Q193" s="6">
        <v>7500000</v>
      </c>
      <c r="R193" s="6">
        <v>29</v>
      </c>
      <c r="S193" s="6">
        <v>113.5</v>
      </c>
      <c r="T193" s="6">
        <v>25921</v>
      </c>
      <c r="U193" s="6">
        <v>3</v>
      </c>
    </row>
    <row r="194" spans="1:21" x14ac:dyDescent="0.2">
      <c r="A194" s="6">
        <v>190</v>
      </c>
      <c r="B194" s="6" t="s">
        <v>7949</v>
      </c>
      <c r="C194" s="6" t="s">
        <v>7950</v>
      </c>
      <c r="D194" s="6" t="s">
        <v>7951</v>
      </c>
      <c r="E194" s="6" t="s">
        <v>7951</v>
      </c>
      <c r="F194" s="6" t="s">
        <v>7952</v>
      </c>
      <c r="G194" s="6" t="s">
        <v>7953</v>
      </c>
      <c r="H194" s="6">
        <v>6</v>
      </c>
      <c r="I194" s="6"/>
      <c r="J194" s="6"/>
      <c r="K194" s="6" t="s">
        <v>314</v>
      </c>
      <c r="L194" s="6" t="s">
        <v>8</v>
      </c>
      <c r="M194" s="6" t="s">
        <v>43</v>
      </c>
      <c r="N194" s="6">
        <v>24180</v>
      </c>
      <c r="O194" s="6">
        <v>7000000</v>
      </c>
      <c r="P194" s="6"/>
      <c r="Q194" s="6">
        <v>0</v>
      </c>
      <c r="R194" s="6">
        <v>107.71</v>
      </c>
      <c r="S194" s="6"/>
      <c r="T194" s="6" t="s">
        <v>7954</v>
      </c>
      <c r="U194" s="6" t="s">
        <v>7955</v>
      </c>
    </row>
    <row r="195" spans="1:21" x14ac:dyDescent="0.2">
      <c r="A195" s="6">
        <v>191</v>
      </c>
      <c r="B195" s="6" t="s">
        <v>7956</v>
      </c>
      <c r="C195" s="6" t="s">
        <v>7957</v>
      </c>
      <c r="D195" s="6" t="s">
        <v>7958</v>
      </c>
      <c r="E195" s="6" t="s">
        <v>7959</v>
      </c>
      <c r="F195" s="6" t="s">
        <v>7960</v>
      </c>
      <c r="G195" s="6" t="s">
        <v>7961</v>
      </c>
      <c r="H195" s="6"/>
      <c r="I195" s="6" t="s">
        <v>7962</v>
      </c>
      <c r="J195" s="6" t="s">
        <v>321</v>
      </c>
      <c r="K195" s="6" t="s">
        <v>6125</v>
      </c>
      <c r="L195" s="6" t="s">
        <v>2229</v>
      </c>
      <c r="M195" s="6" t="s">
        <v>2114</v>
      </c>
      <c r="N195" s="6">
        <v>10110</v>
      </c>
      <c r="O195" s="6" t="s">
        <v>7963</v>
      </c>
      <c r="P195" s="6" t="s">
        <v>2630</v>
      </c>
      <c r="Q195" s="6">
        <v>26800000</v>
      </c>
      <c r="R195" s="6">
        <v>14</v>
      </c>
      <c r="S195" s="6">
        <v>318.5</v>
      </c>
      <c r="T195" s="6">
        <v>25921</v>
      </c>
      <c r="U195" s="6">
        <v>3</v>
      </c>
    </row>
    <row r="196" spans="1:21" x14ac:dyDescent="0.2">
      <c r="A196" s="6">
        <v>192</v>
      </c>
      <c r="B196" s="6" t="s">
        <v>7964</v>
      </c>
      <c r="C196" s="6" t="s">
        <v>7965</v>
      </c>
      <c r="D196" s="6" t="s">
        <v>7966</v>
      </c>
      <c r="E196" s="6" t="s">
        <v>7966</v>
      </c>
      <c r="F196" s="6" t="s">
        <v>7967</v>
      </c>
      <c r="G196" s="6" t="s">
        <v>89</v>
      </c>
      <c r="H196" s="6">
        <v>5</v>
      </c>
      <c r="I196" s="6"/>
      <c r="J196" s="6" t="s">
        <v>318</v>
      </c>
      <c r="K196" s="6" t="s">
        <v>7174</v>
      </c>
      <c r="L196" s="6" t="s">
        <v>8</v>
      </c>
      <c r="M196" s="6" t="s">
        <v>43</v>
      </c>
      <c r="N196" s="6">
        <v>24180</v>
      </c>
      <c r="O196" s="6">
        <v>37300000</v>
      </c>
      <c r="P196" s="6"/>
      <c r="Q196" s="6">
        <v>5000000</v>
      </c>
      <c r="R196" s="6">
        <v>83</v>
      </c>
      <c r="S196" s="6"/>
      <c r="T196" s="6" t="s">
        <v>7968</v>
      </c>
      <c r="U196" s="6" t="s">
        <v>7969</v>
      </c>
    </row>
    <row r="197" spans="1:21" x14ac:dyDescent="0.2">
      <c r="A197" s="6">
        <v>193</v>
      </c>
      <c r="B197" s="6" t="s">
        <v>7970</v>
      </c>
      <c r="C197" s="6" t="s">
        <v>7971</v>
      </c>
      <c r="D197" s="6" t="s">
        <v>7972</v>
      </c>
      <c r="E197" s="6" t="s">
        <v>7973</v>
      </c>
      <c r="F197" s="6" t="s">
        <v>7974</v>
      </c>
      <c r="G197" s="6" t="s">
        <v>7975</v>
      </c>
      <c r="H197" s="6"/>
      <c r="I197" s="6" t="s">
        <v>47</v>
      </c>
      <c r="J197" s="6" t="s">
        <v>47</v>
      </c>
      <c r="K197" s="6" t="s">
        <v>7612</v>
      </c>
      <c r="L197" s="6" t="s">
        <v>8</v>
      </c>
      <c r="M197" s="6" t="s">
        <v>43</v>
      </c>
      <c r="N197" s="6">
        <v>24130</v>
      </c>
      <c r="O197" s="6">
        <v>9500000</v>
      </c>
      <c r="P197" s="6"/>
      <c r="Q197" s="6">
        <v>1500000</v>
      </c>
      <c r="R197" s="6">
        <v>85</v>
      </c>
      <c r="S197" s="6"/>
      <c r="T197" s="6" t="s">
        <v>7976</v>
      </c>
      <c r="U197" s="6" t="s">
        <v>7977</v>
      </c>
    </row>
    <row r="198" spans="1:21" x14ac:dyDescent="0.2">
      <c r="A198" s="6">
        <v>194</v>
      </c>
      <c r="B198" s="6" t="s">
        <v>7978</v>
      </c>
      <c r="C198" s="6" t="s">
        <v>7979</v>
      </c>
      <c r="D198" s="6" t="s">
        <v>7980</v>
      </c>
      <c r="E198" s="6" t="s">
        <v>7981</v>
      </c>
      <c r="F198" s="6" t="s">
        <v>7982</v>
      </c>
      <c r="G198" s="6" t="s">
        <v>77</v>
      </c>
      <c r="H198" s="6">
        <v>5</v>
      </c>
      <c r="I198" s="6"/>
      <c r="J198" s="6" t="s">
        <v>7432</v>
      </c>
      <c r="K198" s="6" t="s">
        <v>6938</v>
      </c>
      <c r="L198" s="6" t="s">
        <v>8</v>
      </c>
      <c r="M198" s="6" t="s">
        <v>43</v>
      </c>
      <c r="N198" s="6">
        <v>24130</v>
      </c>
      <c r="O198" s="6">
        <v>855095909</v>
      </c>
      <c r="P198" s="6" t="s">
        <v>2208</v>
      </c>
      <c r="Q198" s="6">
        <v>550000</v>
      </c>
      <c r="R198" s="6">
        <v>60</v>
      </c>
      <c r="S198" s="6">
        <v>15</v>
      </c>
      <c r="T198" s="6">
        <v>38211</v>
      </c>
      <c r="U198" s="6">
        <v>3</v>
      </c>
    </row>
    <row r="199" spans="1:21" x14ac:dyDescent="0.2">
      <c r="A199" s="6">
        <v>195</v>
      </c>
      <c r="B199" s="6" t="s">
        <v>7983</v>
      </c>
      <c r="C199" s="6" t="s">
        <v>7984</v>
      </c>
      <c r="D199" s="6" t="s">
        <v>7985</v>
      </c>
      <c r="E199" s="6" t="s">
        <v>7986</v>
      </c>
      <c r="F199" s="6" t="s">
        <v>7987</v>
      </c>
      <c r="G199" s="6" t="s">
        <v>6955</v>
      </c>
      <c r="H199" s="6"/>
      <c r="I199" s="6"/>
      <c r="J199" s="6"/>
      <c r="K199" s="6" t="s">
        <v>3544</v>
      </c>
      <c r="L199" s="6" t="s">
        <v>5</v>
      </c>
      <c r="M199" s="6" t="s">
        <v>43</v>
      </c>
      <c r="N199" s="6">
        <v>24000</v>
      </c>
      <c r="O199" s="6">
        <v>13520000</v>
      </c>
      <c r="P199" s="6"/>
      <c r="Q199" s="6">
        <v>5000000</v>
      </c>
      <c r="R199" s="6">
        <v>124</v>
      </c>
      <c r="S199" s="6"/>
      <c r="T199" s="6" t="s">
        <v>7988</v>
      </c>
      <c r="U199" s="6" t="s">
        <v>7989</v>
      </c>
    </row>
    <row r="200" spans="1:21" x14ac:dyDescent="0.2">
      <c r="A200" s="6">
        <v>196</v>
      </c>
      <c r="B200" s="6" t="s">
        <v>7990</v>
      </c>
      <c r="C200" s="6" t="s">
        <v>7991</v>
      </c>
      <c r="D200" s="6" t="s">
        <v>7992</v>
      </c>
      <c r="E200" s="6" t="s">
        <v>7992</v>
      </c>
      <c r="F200" s="6" t="s">
        <v>7993</v>
      </c>
      <c r="G200" s="6" t="s">
        <v>7994</v>
      </c>
      <c r="H200" s="6">
        <v>8</v>
      </c>
      <c r="I200" s="6"/>
      <c r="J200" s="6"/>
      <c r="K200" s="6" t="s">
        <v>6938</v>
      </c>
      <c r="L200" s="6" t="s">
        <v>8</v>
      </c>
      <c r="M200" s="6" t="s">
        <v>43</v>
      </c>
      <c r="N200" s="6">
        <v>24130</v>
      </c>
      <c r="O200" s="6">
        <v>10000000</v>
      </c>
      <c r="P200" s="6"/>
      <c r="Q200" s="6">
        <v>0</v>
      </c>
      <c r="R200" s="6">
        <v>2345.9</v>
      </c>
      <c r="S200" s="6">
        <v>0</v>
      </c>
      <c r="T200" s="6" t="s">
        <v>7995</v>
      </c>
      <c r="U200" s="6" t="s">
        <v>7996</v>
      </c>
    </row>
    <row r="201" spans="1:21" x14ac:dyDescent="0.2">
      <c r="A201" s="6">
        <v>197</v>
      </c>
      <c r="B201" s="6" t="s">
        <v>7997</v>
      </c>
      <c r="C201" s="6" t="s">
        <v>7998</v>
      </c>
      <c r="D201" s="6" t="s">
        <v>6895</v>
      </c>
      <c r="E201" s="6" t="s">
        <v>6895</v>
      </c>
      <c r="F201" s="6" t="s">
        <v>7999</v>
      </c>
      <c r="G201" s="6" t="s">
        <v>6890</v>
      </c>
      <c r="H201" s="6">
        <v>9</v>
      </c>
      <c r="I201" s="6" t="s">
        <v>47</v>
      </c>
      <c r="J201" s="6" t="s">
        <v>8000</v>
      </c>
      <c r="K201" s="6" t="s">
        <v>314</v>
      </c>
      <c r="L201" s="6" t="s">
        <v>8</v>
      </c>
      <c r="M201" s="6" t="s">
        <v>43</v>
      </c>
      <c r="N201" s="6">
        <v>24180</v>
      </c>
      <c r="O201" s="6">
        <v>35000000</v>
      </c>
      <c r="P201" s="6"/>
      <c r="Q201" s="6">
        <v>0</v>
      </c>
      <c r="R201" s="6">
        <v>495</v>
      </c>
      <c r="S201" s="6"/>
      <c r="T201" s="6" t="s">
        <v>8001</v>
      </c>
      <c r="U201" s="6" t="s">
        <v>8002</v>
      </c>
    </row>
    <row r="202" spans="1:21" x14ac:dyDescent="0.2">
      <c r="A202" s="6">
        <v>198</v>
      </c>
      <c r="B202" s="6" t="s">
        <v>8003</v>
      </c>
      <c r="C202" s="6" t="s">
        <v>8004</v>
      </c>
      <c r="D202" s="6" t="s">
        <v>8005</v>
      </c>
      <c r="E202" s="6" t="s">
        <v>8005</v>
      </c>
      <c r="F202" s="6" t="s">
        <v>8006</v>
      </c>
      <c r="G202" s="6" t="s">
        <v>8007</v>
      </c>
      <c r="H202" s="6"/>
      <c r="I202" s="6" t="s">
        <v>47</v>
      </c>
      <c r="J202" s="6" t="s">
        <v>7432</v>
      </c>
      <c r="K202" s="6" t="s">
        <v>8</v>
      </c>
      <c r="L202" s="6" t="s">
        <v>8</v>
      </c>
      <c r="M202" s="6" t="s">
        <v>43</v>
      </c>
      <c r="N202" s="6">
        <v>24130</v>
      </c>
      <c r="O202" s="6">
        <v>6000000</v>
      </c>
      <c r="P202" s="6"/>
      <c r="Q202" s="6">
        <v>0</v>
      </c>
      <c r="R202" s="6">
        <v>585.78</v>
      </c>
      <c r="S202" s="6"/>
      <c r="T202" s="6" t="s">
        <v>8008</v>
      </c>
      <c r="U202" s="6" t="s">
        <v>8009</v>
      </c>
    </row>
    <row r="203" spans="1:21" x14ac:dyDescent="0.2">
      <c r="A203" s="6">
        <v>199</v>
      </c>
      <c r="B203" s="6" t="s">
        <v>8010</v>
      </c>
      <c r="C203" s="6" t="s">
        <v>8011</v>
      </c>
      <c r="D203" s="6" t="s">
        <v>8012</v>
      </c>
      <c r="E203" s="6" t="s">
        <v>8012</v>
      </c>
      <c r="F203" s="6" t="s">
        <v>8013</v>
      </c>
      <c r="G203" s="6" t="s">
        <v>8014</v>
      </c>
      <c r="H203" s="6">
        <v>8</v>
      </c>
      <c r="I203" s="6" t="s">
        <v>47</v>
      </c>
      <c r="J203" s="6" t="s">
        <v>47</v>
      </c>
      <c r="K203" s="6" t="s">
        <v>317</v>
      </c>
      <c r="L203" s="6" t="s">
        <v>8</v>
      </c>
      <c r="M203" s="6" t="s">
        <v>43</v>
      </c>
      <c r="N203" s="6">
        <v>24130</v>
      </c>
      <c r="O203" s="6" t="s">
        <v>8015</v>
      </c>
      <c r="P203" s="6" t="s">
        <v>8016</v>
      </c>
      <c r="Q203" s="6">
        <v>89576000</v>
      </c>
      <c r="R203" s="6">
        <v>26</v>
      </c>
      <c r="S203" s="6">
        <v>484.71</v>
      </c>
      <c r="T203" s="6">
        <v>10723</v>
      </c>
      <c r="U203" s="6">
        <v>3</v>
      </c>
    </row>
    <row r="204" spans="1:21" x14ac:dyDescent="0.2">
      <c r="A204" s="6">
        <v>200</v>
      </c>
      <c r="B204" s="6" t="s">
        <v>8017</v>
      </c>
      <c r="C204" s="6" t="s">
        <v>8018</v>
      </c>
      <c r="D204" s="6" t="s">
        <v>8019</v>
      </c>
      <c r="E204" s="6" t="s">
        <v>8019</v>
      </c>
      <c r="F204" s="6" t="s">
        <v>8020</v>
      </c>
      <c r="G204" s="6" t="s">
        <v>8021</v>
      </c>
      <c r="H204" s="6">
        <v>8</v>
      </c>
      <c r="I204" s="6"/>
      <c r="J204" s="6"/>
      <c r="K204" s="6" t="s">
        <v>317</v>
      </c>
      <c r="L204" s="6" t="s">
        <v>8</v>
      </c>
      <c r="M204" s="6" t="s">
        <v>43</v>
      </c>
      <c r="N204" s="6">
        <v>24130</v>
      </c>
      <c r="O204" s="6" t="s">
        <v>8022</v>
      </c>
      <c r="P204" s="6" t="s">
        <v>8023</v>
      </c>
      <c r="Q204" s="6">
        <v>28593808</v>
      </c>
      <c r="R204" s="6">
        <v>38</v>
      </c>
      <c r="S204" s="6">
        <v>389.15</v>
      </c>
      <c r="T204" s="6">
        <v>10722</v>
      </c>
      <c r="U204" s="6">
        <v>3</v>
      </c>
    </row>
    <row r="205" spans="1:21" x14ac:dyDescent="0.2">
      <c r="A205" s="6">
        <v>201</v>
      </c>
      <c r="B205" s="6" t="s">
        <v>8024</v>
      </c>
      <c r="C205" s="6" t="s">
        <v>8025</v>
      </c>
      <c r="D205" s="6" t="s">
        <v>8026</v>
      </c>
      <c r="E205" s="6" t="s">
        <v>8026</v>
      </c>
      <c r="F205" s="6" t="s">
        <v>8027</v>
      </c>
      <c r="G205" s="6" t="s">
        <v>8028</v>
      </c>
      <c r="H205" s="6">
        <v>8</v>
      </c>
      <c r="I205" s="6" t="s">
        <v>8029</v>
      </c>
      <c r="J205" s="6" t="s">
        <v>47</v>
      </c>
      <c r="K205" s="6" t="s">
        <v>317</v>
      </c>
      <c r="L205" s="6" t="s">
        <v>8</v>
      </c>
      <c r="M205" s="6" t="s">
        <v>43</v>
      </c>
      <c r="N205" s="6">
        <v>24130</v>
      </c>
      <c r="O205" s="6" t="s">
        <v>8030</v>
      </c>
      <c r="P205" s="6" t="s">
        <v>8023</v>
      </c>
      <c r="Q205" s="6">
        <v>14291920</v>
      </c>
      <c r="R205" s="6">
        <v>17</v>
      </c>
      <c r="S205" s="6">
        <v>122.04</v>
      </c>
      <c r="T205" s="6">
        <v>10722</v>
      </c>
      <c r="U205" s="6">
        <v>3</v>
      </c>
    </row>
    <row r="206" spans="1:21" x14ac:dyDescent="0.2">
      <c r="A206" s="6">
        <v>202</v>
      </c>
      <c r="B206" s="6" t="s">
        <v>8031</v>
      </c>
      <c r="C206" s="6" t="s">
        <v>8032</v>
      </c>
      <c r="D206" s="6" t="s">
        <v>8033</v>
      </c>
      <c r="E206" s="6" t="s">
        <v>8033</v>
      </c>
      <c r="F206" s="6" t="s">
        <v>8034</v>
      </c>
      <c r="G206" s="6" t="s">
        <v>8035</v>
      </c>
      <c r="H206" s="6">
        <v>8</v>
      </c>
      <c r="I206" s="6"/>
      <c r="J206" s="6"/>
      <c r="K206" s="6" t="s">
        <v>317</v>
      </c>
      <c r="L206" s="6" t="s">
        <v>8</v>
      </c>
      <c r="M206" s="6" t="s">
        <v>43</v>
      </c>
      <c r="N206" s="6">
        <v>24130</v>
      </c>
      <c r="O206" s="6" t="s">
        <v>8022</v>
      </c>
      <c r="P206" s="6" t="s">
        <v>8023</v>
      </c>
      <c r="Q206" s="6">
        <v>6696904</v>
      </c>
      <c r="R206" s="6">
        <v>19</v>
      </c>
      <c r="S206" s="6">
        <v>95.94</v>
      </c>
      <c r="T206" s="6">
        <v>10722</v>
      </c>
      <c r="U206" s="6">
        <v>3</v>
      </c>
    </row>
    <row r="207" spans="1:21" x14ac:dyDescent="0.2">
      <c r="A207" s="6">
        <v>203</v>
      </c>
      <c r="B207" s="6" t="s">
        <v>8036</v>
      </c>
      <c r="C207" s="6" t="s">
        <v>8037</v>
      </c>
      <c r="D207" s="6" t="s">
        <v>8038</v>
      </c>
      <c r="E207" s="6" t="s">
        <v>8038</v>
      </c>
      <c r="F207" s="6" t="s">
        <v>8034</v>
      </c>
      <c r="G207" s="6" t="s">
        <v>8039</v>
      </c>
      <c r="H207" s="6">
        <v>8</v>
      </c>
      <c r="I207" s="6"/>
      <c r="J207" s="6"/>
      <c r="K207" s="6" t="s">
        <v>317</v>
      </c>
      <c r="L207" s="6" t="s">
        <v>8</v>
      </c>
      <c r="M207" s="6" t="s">
        <v>43</v>
      </c>
      <c r="N207" s="6">
        <v>24130</v>
      </c>
      <c r="O207" s="6" t="s">
        <v>8040</v>
      </c>
      <c r="P207" s="6" t="s">
        <v>8023</v>
      </c>
      <c r="Q207" s="6">
        <v>30000000</v>
      </c>
      <c r="R207" s="6">
        <v>23</v>
      </c>
      <c r="S207" s="6">
        <v>241.5</v>
      </c>
      <c r="T207" s="6">
        <v>10722</v>
      </c>
      <c r="U207" s="6">
        <v>3</v>
      </c>
    </row>
    <row r="208" spans="1:21" x14ac:dyDescent="0.2">
      <c r="A208" s="6">
        <v>204</v>
      </c>
      <c r="B208" s="6" t="s">
        <v>8041</v>
      </c>
      <c r="C208" s="6" t="s">
        <v>8042</v>
      </c>
      <c r="D208" s="6" t="s">
        <v>8043</v>
      </c>
      <c r="E208" s="6" t="s">
        <v>8043</v>
      </c>
      <c r="F208" s="6" t="s">
        <v>8044</v>
      </c>
      <c r="G208" s="6" t="s">
        <v>8045</v>
      </c>
      <c r="H208" s="6"/>
      <c r="I208" s="6" t="s">
        <v>8046</v>
      </c>
      <c r="J208" s="6" t="s">
        <v>2344</v>
      </c>
      <c r="K208" s="6" t="s">
        <v>8047</v>
      </c>
      <c r="L208" s="6" t="s">
        <v>2757</v>
      </c>
      <c r="M208" s="6" t="s">
        <v>2114</v>
      </c>
      <c r="N208" s="6">
        <v>10310</v>
      </c>
      <c r="O208" s="6">
        <v>28000000</v>
      </c>
      <c r="P208" s="6"/>
      <c r="Q208" s="6">
        <v>12000000</v>
      </c>
      <c r="R208" s="6">
        <v>433.7</v>
      </c>
      <c r="S208" s="6"/>
      <c r="T208" s="6" t="s">
        <v>8048</v>
      </c>
      <c r="U208" s="6" t="s">
        <v>8049</v>
      </c>
    </row>
    <row r="209" spans="1:21" x14ac:dyDescent="0.2">
      <c r="A209" s="6">
        <v>205</v>
      </c>
      <c r="B209" s="6" t="s">
        <v>8050</v>
      </c>
      <c r="C209" s="6" t="s">
        <v>8051</v>
      </c>
      <c r="D209" s="6" t="s">
        <v>8052</v>
      </c>
      <c r="E209" s="6" t="s">
        <v>8052</v>
      </c>
      <c r="F209" s="6" t="s">
        <v>8053</v>
      </c>
      <c r="G209" s="6" t="s">
        <v>8054</v>
      </c>
      <c r="H209" s="6">
        <v>15</v>
      </c>
      <c r="I209" s="6"/>
      <c r="J209" s="6" t="s">
        <v>8055</v>
      </c>
      <c r="K209" s="6" t="s">
        <v>2857</v>
      </c>
      <c r="L209" s="6" t="s">
        <v>2453</v>
      </c>
      <c r="M209" s="6" t="s">
        <v>2136</v>
      </c>
      <c r="N209" s="6">
        <v>10540</v>
      </c>
      <c r="O209" s="6" t="s">
        <v>8056</v>
      </c>
      <c r="P209" s="6" t="s">
        <v>3319</v>
      </c>
      <c r="Q209" s="6">
        <v>1000000000</v>
      </c>
      <c r="R209" s="6">
        <v>116</v>
      </c>
      <c r="S209" s="6">
        <v>12454.14</v>
      </c>
      <c r="T209" s="6">
        <v>10761</v>
      </c>
      <c r="U209" s="6">
        <v>3</v>
      </c>
    </row>
    <row r="210" spans="1:21" x14ac:dyDescent="0.2">
      <c r="A210" s="6">
        <v>206</v>
      </c>
      <c r="B210" s="6" t="s">
        <v>8057</v>
      </c>
      <c r="C210" s="6" t="s">
        <v>8058</v>
      </c>
      <c r="D210" s="6" t="s">
        <v>8059</v>
      </c>
      <c r="E210" s="6" t="s">
        <v>8059</v>
      </c>
      <c r="F210" s="6" t="s">
        <v>8060</v>
      </c>
      <c r="G210" s="6" t="s">
        <v>8061</v>
      </c>
      <c r="H210" s="6"/>
      <c r="I210" s="6" t="s">
        <v>8062</v>
      </c>
      <c r="J210" s="6" t="s">
        <v>2888</v>
      </c>
      <c r="K210" s="6" t="s">
        <v>2889</v>
      </c>
      <c r="L210" s="6" t="s">
        <v>2890</v>
      </c>
      <c r="M210" s="6" t="s">
        <v>2114</v>
      </c>
      <c r="N210" s="6">
        <v>10310</v>
      </c>
      <c r="O210" s="6">
        <v>9000000</v>
      </c>
      <c r="P210" s="6"/>
      <c r="Q210" s="6">
        <v>0</v>
      </c>
      <c r="R210" s="6">
        <v>87.62</v>
      </c>
      <c r="S210" s="6"/>
      <c r="T210" s="6" t="s">
        <v>8063</v>
      </c>
      <c r="U210" s="6"/>
    </row>
    <row r="211" spans="1:21" x14ac:dyDescent="0.2">
      <c r="A211" s="6">
        <v>207</v>
      </c>
      <c r="B211" s="6" t="s">
        <v>8064</v>
      </c>
      <c r="C211" s="6" t="s">
        <v>8065</v>
      </c>
      <c r="D211" s="6" t="s">
        <v>8066</v>
      </c>
      <c r="E211" s="6" t="s">
        <v>8066</v>
      </c>
      <c r="F211" s="6" t="s">
        <v>8067</v>
      </c>
      <c r="G211" s="6" t="s">
        <v>8068</v>
      </c>
      <c r="H211" s="6">
        <v>5</v>
      </c>
      <c r="I211" s="6"/>
      <c r="J211" s="6"/>
      <c r="K211" s="6" t="s">
        <v>317</v>
      </c>
      <c r="L211" s="6" t="s">
        <v>8</v>
      </c>
      <c r="M211" s="6" t="s">
        <v>43</v>
      </c>
      <c r="N211" s="6">
        <v>24130</v>
      </c>
      <c r="O211" s="6" t="s">
        <v>8069</v>
      </c>
      <c r="P211" s="6" t="s">
        <v>8070</v>
      </c>
      <c r="Q211" s="6">
        <v>300000000</v>
      </c>
      <c r="R211" s="6">
        <v>108</v>
      </c>
      <c r="S211" s="6">
        <v>7411.84</v>
      </c>
      <c r="T211" s="6">
        <v>11029</v>
      </c>
      <c r="U211" s="6">
        <v>3</v>
      </c>
    </row>
    <row r="212" spans="1:21" x14ac:dyDescent="0.2">
      <c r="A212" s="6">
        <v>208</v>
      </c>
      <c r="B212" s="6" t="s">
        <v>8071</v>
      </c>
      <c r="C212" s="6" t="s">
        <v>8072</v>
      </c>
      <c r="D212" s="6" t="s">
        <v>8073</v>
      </c>
      <c r="E212" s="6" t="s">
        <v>8073</v>
      </c>
      <c r="F212" s="6" t="s">
        <v>8074</v>
      </c>
      <c r="G212" s="6" t="s">
        <v>8075</v>
      </c>
      <c r="H212" s="6">
        <v>4</v>
      </c>
      <c r="I212" s="6" t="s">
        <v>47</v>
      </c>
      <c r="J212" s="6" t="s">
        <v>47</v>
      </c>
      <c r="K212" s="6" t="s">
        <v>8076</v>
      </c>
      <c r="L212" s="6" t="s">
        <v>8077</v>
      </c>
      <c r="M212" s="6" t="s">
        <v>6404</v>
      </c>
      <c r="N212" s="6">
        <v>84000</v>
      </c>
      <c r="O212" s="6" t="s">
        <v>8078</v>
      </c>
      <c r="P212" s="6" t="s">
        <v>3504</v>
      </c>
      <c r="Q212" s="6">
        <v>216651125.25</v>
      </c>
      <c r="R212" s="6">
        <v>22</v>
      </c>
      <c r="S212" s="6">
        <v>593</v>
      </c>
      <c r="T212" s="6">
        <v>52102</v>
      </c>
      <c r="U212" s="6">
        <v>3</v>
      </c>
    </row>
    <row r="213" spans="1:21" x14ac:dyDescent="0.2">
      <c r="A213" s="6">
        <v>209</v>
      </c>
      <c r="B213" s="6" t="s">
        <v>8079</v>
      </c>
      <c r="C213" s="6" t="s">
        <v>8080</v>
      </c>
      <c r="D213" s="6" t="s">
        <v>7840</v>
      </c>
      <c r="E213" s="6" t="s">
        <v>7840</v>
      </c>
      <c r="F213" s="6" t="s">
        <v>8081</v>
      </c>
      <c r="G213" s="6" t="s">
        <v>7842</v>
      </c>
      <c r="H213" s="6">
        <v>8</v>
      </c>
      <c r="I213" s="6"/>
      <c r="J213" s="6" t="s">
        <v>99</v>
      </c>
      <c r="K213" s="6" t="s">
        <v>7612</v>
      </c>
      <c r="L213" s="6" t="s">
        <v>8</v>
      </c>
      <c r="M213" s="6" t="s">
        <v>43</v>
      </c>
      <c r="N213" s="6">
        <v>24130</v>
      </c>
      <c r="O213" s="6">
        <v>20500000</v>
      </c>
      <c r="P213" s="6"/>
      <c r="Q213" s="6">
        <v>0</v>
      </c>
      <c r="R213" s="6">
        <v>1446</v>
      </c>
      <c r="S213" s="6"/>
      <c r="T213" s="6" t="s">
        <v>8082</v>
      </c>
      <c r="U213" s="6" t="s">
        <v>8083</v>
      </c>
    </row>
    <row r="214" spans="1:21" x14ac:dyDescent="0.2">
      <c r="A214" s="6">
        <v>210</v>
      </c>
      <c r="B214" s="6" t="s">
        <v>8084</v>
      </c>
      <c r="C214" s="6" t="s">
        <v>8085</v>
      </c>
      <c r="D214" s="6" t="s">
        <v>8086</v>
      </c>
      <c r="E214" s="6" t="s">
        <v>8086</v>
      </c>
      <c r="F214" s="6" t="s">
        <v>8087</v>
      </c>
      <c r="G214" s="6" t="s">
        <v>289</v>
      </c>
      <c r="H214" s="6">
        <v>8</v>
      </c>
      <c r="I214" s="6"/>
      <c r="J214" s="6" t="s">
        <v>99</v>
      </c>
      <c r="K214" s="6" t="s">
        <v>7612</v>
      </c>
      <c r="L214" s="6" t="s">
        <v>8</v>
      </c>
      <c r="M214" s="6" t="s">
        <v>43</v>
      </c>
      <c r="N214" s="6">
        <v>24130</v>
      </c>
      <c r="O214" s="6">
        <v>521268000</v>
      </c>
      <c r="P214" s="6"/>
      <c r="Q214" s="6">
        <v>126968000</v>
      </c>
      <c r="R214" s="6">
        <v>4041.5</v>
      </c>
      <c r="S214" s="6">
        <v>0</v>
      </c>
      <c r="T214" s="6" t="s">
        <v>8088</v>
      </c>
      <c r="U214" s="6"/>
    </row>
    <row r="215" spans="1:21" x14ac:dyDescent="0.2">
      <c r="A215" s="6">
        <v>211</v>
      </c>
      <c r="B215" s="6" t="s">
        <v>8089</v>
      </c>
      <c r="C215" s="6" t="s">
        <v>8090</v>
      </c>
      <c r="D215" s="6" t="s">
        <v>8091</v>
      </c>
      <c r="E215" s="6" t="s">
        <v>8091</v>
      </c>
      <c r="F215" s="6" t="s">
        <v>8092</v>
      </c>
      <c r="G215" s="6" t="s">
        <v>8093</v>
      </c>
      <c r="H215" s="6" t="s">
        <v>47</v>
      </c>
      <c r="I215" s="6" t="s">
        <v>8094</v>
      </c>
      <c r="J215" s="6" t="s">
        <v>47</v>
      </c>
      <c r="K215" s="6" t="s">
        <v>2757</v>
      </c>
      <c r="L215" s="6" t="s">
        <v>2757</v>
      </c>
      <c r="M215" s="6" t="s">
        <v>2114</v>
      </c>
      <c r="N215" s="6">
        <v>10310</v>
      </c>
      <c r="O215" s="6" t="s">
        <v>8095</v>
      </c>
      <c r="P215" s="6" t="s">
        <v>4538</v>
      </c>
      <c r="Q215" s="6">
        <v>45000000</v>
      </c>
      <c r="R215" s="6">
        <v>22</v>
      </c>
      <c r="S215" s="6">
        <v>322.44</v>
      </c>
      <c r="T215" s="6">
        <v>28240</v>
      </c>
      <c r="U215" s="6">
        <v>3</v>
      </c>
    </row>
    <row r="216" spans="1:21" x14ac:dyDescent="0.2">
      <c r="A216" s="6">
        <v>212</v>
      </c>
      <c r="B216" s="6" t="s">
        <v>8096</v>
      </c>
      <c r="C216" s="6" t="s">
        <v>8097</v>
      </c>
      <c r="D216" s="6" t="s">
        <v>8098</v>
      </c>
      <c r="E216" s="6" t="s">
        <v>8099</v>
      </c>
      <c r="F216" s="6" t="s">
        <v>8100</v>
      </c>
      <c r="G216" s="6" t="s">
        <v>8101</v>
      </c>
      <c r="H216" s="6"/>
      <c r="I216" s="6" t="s">
        <v>47</v>
      </c>
      <c r="J216" s="6" t="s">
        <v>2389</v>
      </c>
      <c r="K216" s="6" t="s">
        <v>3338</v>
      </c>
      <c r="L216" s="6" t="s">
        <v>2590</v>
      </c>
      <c r="M216" s="6" t="s">
        <v>2136</v>
      </c>
      <c r="N216" s="6">
        <v>10270</v>
      </c>
      <c r="O216" s="6" t="s">
        <v>8102</v>
      </c>
      <c r="P216" s="6" t="s">
        <v>8103</v>
      </c>
      <c r="Q216" s="6">
        <v>71400000</v>
      </c>
      <c r="R216" s="6">
        <v>230</v>
      </c>
      <c r="S216" s="6">
        <v>548.25</v>
      </c>
      <c r="T216" s="6">
        <v>13921</v>
      </c>
      <c r="U216" s="6">
        <v>3</v>
      </c>
    </row>
    <row r="217" spans="1:21" x14ac:dyDescent="0.2">
      <c r="A217" s="6">
        <v>213</v>
      </c>
      <c r="B217" s="6" t="s">
        <v>8104</v>
      </c>
      <c r="C217" s="6" t="s">
        <v>8105</v>
      </c>
      <c r="D217" s="6" t="s">
        <v>8106</v>
      </c>
      <c r="E217" s="6" t="s">
        <v>8106</v>
      </c>
      <c r="F217" s="6" t="s">
        <v>8107</v>
      </c>
      <c r="G217" s="6" t="s">
        <v>8108</v>
      </c>
      <c r="H217" s="6">
        <v>12</v>
      </c>
      <c r="I217" s="6"/>
      <c r="J217" s="6"/>
      <c r="K217" s="6" t="s">
        <v>314</v>
      </c>
      <c r="L217" s="6" t="s">
        <v>8</v>
      </c>
      <c r="M217" s="6" t="s">
        <v>43</v>
      </c>
      <c r="N217" s="6">
        <v>24180</v>
      </c>
      <c r="O217" s="6">
        <v>62000000</v>
      </c>
      <c r="P217" s="6"/>
      <c r="Q217" s="6">
        <v>0</v>
      </c>
      <c r="R217" s="6">
        <v>384.06</v>
      </c>
      <c r="S217" s="6"/>
      <c r="T217" s="6" t="s">
        <v>8109</v>
      </c>
      <c r="U217" s="6" t="s">
        <v>8110</v>
      </c>
    </row>
    <row r="218" spans="1:21" x14ac:dyDescent="0.2">
      <c r="A218" s="6">
        <v>214</v>
      </c>
      <c r="B218" s="6" t="s">
        <v>8111</v>
      </c>
      <c r="C218" s="6" t="s">
        <v>8112</v>
      </c>
      <c r="D218" s="6" t="s">
        <v>8113</v>
      </c>
      <c r="E218" s="6" t="s">
        <v>8113</v>
      </c>
      <c r="F218" s="6" t="s">
        <v>8114</v>
      </c>
      <c r="G218" s="6" t="s">
        <v>5804</v>
      </c>
      <c r="H218" s="6"/>
      <c r="I218" s="6" t="s">
        <v>8115</v>
      </c>
      <c r="J218" s="6" t="s">
        <v>321</v>
      </c>
      <c r="K218" s="6" t="s">
        <v>4954</v>
      </c>
      <c r="L218" s="6" t="s">
        <v>2590</v>
      </c>
      <c r="M218" s="6" t="s">
        <v>2136</v>
      </c>
      <c r="N218" s="6">
        <v>10280</v>
      </c>
      <c r="O218" s="6">
        <v>24003500</v>
      </c>
      <c r="P218" s="6"/>
      <c r="Q218" s="6">
        <v>9504000</v>
      </c>
      <c r="R218" s="6">
        <v>207</v>
      </c>
      <c r="S218" s="6"/>
      <c r="T218" s="6" t="s">
        <v>8116</v>
      </c>
      <c r="U218" s="6" t="s">
        <v>8117</v>
      </c>
    </row>
    <row r="219" spans="1:21" x14ac:dyDescent="0.2">
      <c r="A219" s="6">
        <v>215</v>
      </c>
      <c r="B219" s="6" t="s">
        <v>8118</v>
      </c>
      <c r="C219" s="6" t="s">
        <v>8119</v>
      </c>
      <c r="D219" s="6" t="s">
        <v>8113</v>
      </c>
      <c r="E219" s="6" t="s">
        <v>8113</v>
      </c>
      <c r="F219" s="6" t="s">
        <v>8120</v>
      </c>
      <c r="G219" s="6" t="s">
        <v>5804</v>
      </c>
      <c r="H219" s="6">
        <v>4</v>
      </c>
      <c r="I219" s="6" t="s">
        <v>8121</v>
      </c>
      <c r="J219" s="6" t="s">
        <v>321</v>
      </c>
      <c r="K219" s="6" t="s">
        <v>4954</v>
      </c>
      <c r="L219" s="6" t="s">
        <v>2590</v>
      </c>
      <c r="M219" s="6" t="s">
        <v>2136</v>
      </c>
      <c r="N219" s="6">
        <v>10280</v>
      </c>
      <c r="O219" s="6">
        <v>35400000</v>
      </c>
      <c r="P219" s="6"/>
      <c r="Q219" s="6">
        <v>7415000</v>
      </c>
      <c r="R219" s="6">
        <v>364.36</v>
      </c>
      <c r="S219" s="6"/>
      <c r="T219" s="6" t="s">
        <v>8122</v>
      </c>
      <c r="U219" s="6" t="s">
        <v>8123</v>
      </c>
    </row>
    <row r="220" spans="1:21" x14ac:dyDescent="0.2">
      <c r="A220" s="6">
        <v>216</v>
      </c>
      <c r="B220" s="6" t="s">
        <v>8124</v>
      </c>
      <c r="C220" s="6" t="s">
        <v>8125</v>
      </c>
      <c r="D220" s="6" t="s">
        <v>8126</v>
      </c>
      <c r="E220" s="6" t="s">
        <v>8126</v>
      </c>
      <c r="F220" s="6" t="s">
        <v>8127</v>
      </c>
      <c r="G220" s="6" t="s">
        <v>8128</v>
      </c>
      <c r="H220" s="6"/>
      <c r="I220" s="6"/>
      <c r="J220" s="6" t="s">
        <v>8129</v>
      </c>
      <c r="K220" s="6" t="s">
        <v>7174</v>
      </c>
      <c r="L220" s="6" t="s">
        <v>8</v>
      </c>
      <c r="M220" s="6" t="s">
        <v>43</v>
      </c>
      <c r="N220" s="6">
        <v>24180</v>
      </c>
      <c r="O220" s="6">
        <v>8570168</v>
      </c>
      <c r="P220" s="6"/>
      <c r="Q220" s="6">
        <v>0</v>
      </c>
      <c r="R220" s="6">
        <v>186.6</v>
      </c>
      <c r="S220" s="6"/>
      <c r="T220" s="6" t="s">
        <v>8130</v>
      </c>
      <c r="U220" s="6" t="s">
        <v>8131</v>
      </c>
    </row>
    <row r="221" spans="1:21" x14ac:dyDescent="0.2">
      <c r="A221" s="6">
        <v>217</v>
      </c>
      <c r="B221" s="6" t="s">
        <v>8132</v>
      </c>
      <c r="C221" s="6" t="s">
        <v>8133</v>
      </c>
      <c r="D221" s="6" t="s">
        <v>8134</v>
      </c>
      <c r="E221" s="6" t="s">
        <v>8135</v>
      </c>
      <c r="F221" s="6" t="s">
        <v>8136</v>
      </c>
      <c r="G221" s="6" t="s">
        <v>8137</v>
      </c>
      <c r="H221" s="6"/>
      <c r="I221" s="6"/>
      <c r="J221" s="6" t="s">
        <v>3495</v>
      </c>
      <c r="K221" s="6" t="s">
        <v>2346</v>
      </c>
      <c r="L221" s="6" t="s">
        <v>2890</v>
      </c>
      <c r="M221" s="6" t="s">
        <v>2114</v>
      </c>
      <c r="N221" s="6">
        <v>10310</v>
      </c>
      <c r="O221" s="6">
        <v>11961289</v>
      </c>
      <c r="P221" s="6"/>
      <c r="Q221" s="6">
        <v>8638563</v>
      </c>
      <c r="R221" s="6">
        <v>145.03</v>
      </c>
      <c r="S221" s="6"/>
      <c r="T221" s="6" t="s">
        <v>8138</v>
      </c>
      <c r="U221" s="6" t="s">
        <v>8139</v>
      </c>
    </row>
    <row r="222" spans="1:21" x14ac:dyDescent="0.2">
      <c r="A222" s="6">
        <v>218</v>
      </c>
      <c r="B222" s="6" t="s">
        <v>8140</v>
      </c>
      <c r="C222" s="6" t="s">
        <v>8141</v>
      </c>
      <c r="D222" s="6" t="s">
        <v>8142</v>
      </c>
      <c r="E222" s="6" t="s">
        <v>8142</v>
      </c>
      <c r="F222" s="6" t="s">
        <v>8143</v>
      </c>
      <c r="G222" s="6" t="s">
        <v>8137</v>
      </c>
      <c r="H222" s="6"/>
      <c r="I222" s="6"/>
      <c r="J222" s="6" t="s">
        <v>3495</v>
      </c>
      <c r="K222" s="6" t="s">
        <v>2346</v>
      </c>
      <c r="L222" s="6" t="s">
        <v>2890</v>
      </c>
      <c r="M222" s="6" t="s">
        <v>2114</v>
      </c>
      <c r="N222" s="6">
        <v>10310</v>
      </c>
      <c r="O222" s="6">
        <v>78000000</v>
      </c>
      <c r="P222" s="6"/>
      <c r="Q222" s="6">
        <v>8000000</v>
      </c>
      <c r="R222" s="6">
        <v>569.58000000000004</v>
      </c>
      <c r="S222" s="6"/>
      <c r="T222" s="6" t="s">
        <v>8144</v>
      </c>
      <c r="U222" s="6" t="s">
        <v>8145</v>
      </c>
    </row>
    <row r="223" spans="1:21" x14ac:dyDescent="0.2">
      <c r="A223" s="6">
        <v>219</v>
      </c>
      <c r="B223" s="6" t="s">
        <v>8146</v>
      </c>
      <c r="C223" s="6" t="s">
        <v>8147</v>
      </c>
      <c r="D223" s="6" t="s">
        <v>8148</v>
      </c>
      <c r="E223" s="6" t="s">
        <v>8149</v>
      </c>
      <c r="F223" s="6" t="s">
        <v>8150</v>
      </c>
      <c r="G223" s="6" t="s">
        <v>8151</v>
      </c>
      <c r="H223" s="6"/>
      <c r="I223" s="6"/>
      <c r="J223" s="6" t="s">
        <v>3599</v>
      </c>
      <c r="K223" s="6" t="s">
        <v>5055</v>
      </c>
      <c r="L223" s="6" t="s">
        <v>5056</v>
      </c>
      <c r="M223" s="6" t="s">
        <v>2114</v>
      </c>
      <c r="N223" s="6">
        <v>10160</v>
      </c>
      <c r="O223" s="6">
        <v>23500000</v>
      </c>
      <c r="P223" s="6"/>
      <c r="Q223" s="6">
        <v>3500000</v>
      </c>
      <c r="R223" s="6">
        <v>178.71</v>
      </c>
      <c r="S223" s="6"/>
      <c r="T223" s="6" t="s">
        <v>8152</v>
      </c>
      <c r="U223" s="6"/>
    </row>
    <row r="224" spans="1:21" x14ac:dyDescent="0.2">
      <c r="A224" s="6">
        <v>220</v>
      </c>
      <c r="B224" s="6" t="s">
        <v>8153</v>
      </c>
      <c r="C224" s="6" t="s">
        <v>8154</v>
      </c>
      <c r="D224" s="6" t="s">
        <v>8155</v>
      </c>
      <c r="E224" s="6" t="s">
        <v>8155</v>
      </c>
      <c r="F224" s="6" t="s">
        <v>8156</v>
      </c>
      <c r="G224" s="6" t="s">
        <v>163</v>
      </c>
      <c r="H224" s="6"/>
      <c r="I224" s="6"/>
      <c r="J224" s="6" t="s">
        <v>8157</v>
      </c>
      <c r="K224" s="6" t="s">
        <v>8</v>
      </c>
      <c r="L224" s="6" t="s">
        <v>8</v>
      </c>
      <c r="M224" s="6" t="s">
        <v>43</v>
      </c>
      <c r="N224" s="6">
        <v>24130</v>
      </c>
      <c r="O224" s="6" t="s">
        <v>8</v>
      </c>
      <c r="P224" s="6" t="s">
        <v>8158</v>
      </c>
      <c r="Q224" s="6">
        <v>11500000</v>
      </c>
      <c r="R224" s="6">
        <v>40</v>
      </c>
      <c r="S224" s="6">
        <v>163.25</v>
      </c>
      <c r="T224" s="6">
        <v>15202</v>
      </c>
      <c r="U224" s="6">
        <v>3</v>
      </c>
    </row>
    <row r="225" spans="1:21" x14ac:dyDescent="0.2">
      <c r="A225" s="6">
        <v>221</v>
      </c>
      <c r="B225" s="6" t="s">
        <v>8159</v>
      </c>
      <c r="C225" s="6" t="s">
        <v>8160</v>
      </c>
      <c r="D225" s="6" t="s">
        <v>8161</v>
      </c>
      <c r="E225" s="6" t="s">
        <v>8161</v>
      </c>
      <c r="F225" s="6" t="s">
        <v>8162</v>
      </c>
      <c r="G225" s="6" t="s">
        <v>8163</v>
      </c>
      <c r="H225" s="6"/>
      <c r="I225" s="6"/>
      <c r="J225" s="6"/>
      <c r="K225" s="6" t="s">
        <v>8164</v>
      </c>
      <c r="L225" s="6" t="s">
        <v>2590</v>
      </c>
      <c r="M225" s="6" t="s">
        <v>2136</v>
      </c>
      <c r="N225" s="6">
        <v>10270</v>
      </c>
      <c r="O225" s="6">
        <v>3946286</v>
      </c>
      <c r="P225" s="6" t="s">
        <v>7099</v>
      </c>
      <c r="Q225" s="6">
        <v>20000000</v>
      </c>
      <c r="R225" s="6">
        <v>21</v>
      </c>
      <c r="S225" s="6">
        <v>437.38</v>
      </c>
      <c r="T225" s="6">
        <v>16230</v>
      </c>
      <c r="U225" s="6">
        <v>3</v>
      </c>
    </row>
    <row r="226" spans="1:21" x14ac:dyDescent="0.2">
      <c r="A226" s="6">
        <v>222</v>
      </c>
      <c r="B226" s="6" t="s">
        <v>8165</v>
      </c>
      <c r="C226" s="6" t="s">
        <v>8166</v>
      </c>
      <c r="D226" s="6" t="s">
        <v>8167</v>
      </c>
      <c r="E226" s="6" t="s">
        <v>8167</v>
      </c>
      <c r="F226" s="6" t="s">
        <v>8168</v>
      </c>
      <c r="G226" s="6" t="s">
        <v>8169</v>
      </c>
      <c r="H226" s="6">
        <v>8</v>
      </c>
      <c r="I226" s="6" t="s">
        <v>8170</v>
      </c>
      <c r="J226" s="6" t="s">
        <v>321</v>
      </c>
      <c r="K226" s="6" t="s">
        <v>6938</v>
      </c>
      <c r="L226" s="6" t="s">
        <v>8</v>
      </c>
      <c r="M226" s="6" t="s">
        <v>43</v>
      </c>
      <c r="N226" s="6">
        <v>24130</v>
      </c>
      <c r="O226" s="6" t="s">
        <v>8171</v>
      </c>
      <c r="P226" s="6" t="s">
        <v>7099</v>
      </c>
      <c r="Q226" s="6">
        <v>2300000</v>
      </c>
      <c r="R226" s="6">
        <v>15</v>
      </c>
      <c r="S226" s="6">
        <v>99.5</v>
      </c>
      <c r="T226" s="6">
        <v>16230</v>
      </c>
      <c r="U226" s="6">
        <v>3</v>
      </c>
    </row>
    <row r="227" spans="1:21" x14ac:dyDescent="0.2">
      <c r="A227" s="6">
        <v>223</v>
      </c>
      <c r="B227" s="6" t="s">
        <v>8172</v>
      </c>
      <c r="C227" s="6" t="s">
        <v>8173</v>
      </c>
      <c r="D227" s="6" t="s">
        <v>8174</v>
      </c>
      <c r="E227" s="6" t="s">
        <v>8174</v>
      </c>
      <c r="F227" s="6" t="s">
        <v>8175</v>
      </c>
      <c r="G227" s="6" t="s">
        <v>8176</v>
      </c>
      <c r="H227" s="6"/>
      <c r="I227" s="6"/>
      <c r="J227" s="6"/>
      <c r="K227" s="6" t="s">
        <v>8</v>
      </c>
      <c r="L227" s="6" t="s">
        <v>8</v>
      </c>
      <c r="M227" s="6" t="s">
        <v>43</v>
      </c>
      <c r="N227" s="6">
        <v>24130</v>
      </c>
      <c r="O227" s="6">
        <v>240000</v>
      </c>
      <c r="P227" s="6"/>
      <c r="Q227" s="6">
        <v>150000</v>
      </c>
      <c r="R227" s="6">
        <v>55.5</v>
      </c>
      <c r="S227" s="6"/>
      <c r="T227" s="6" t="s">
        <v>8177</v>
      </c>
      <c r="U227" s="6" t="s">
        <v>8178</v>
      </c>
    </row>
    <row r="228" spans="1:21" x14ac:dyDescent="0.2">
      <c r="A228" s="6">
        <v>224</v>
      </c>
      <c r="B228" s="6" t="s">
        <v>8179</v>
      </c>
      <c r="C228" s="6" t="s">
        <v>8180</v>
      </c>
      <c r="D228" s="6" t="s">
        <v>8181</v>
      </c>
      <c r="E228" s="6" t="s">
        <v>8181</v>
      </c>
      <c r="F228" s="6" t="s">
        <v>8182</v>
      </c>
      <c r="G228" s="6" t="s">
        <v>8183</v>
      </c>
      <c r="H228" s="6">
        <v>9</v>
      </c>
      <c r="I228" s="6"/>
      <c r="J228" s="6" t="s">
        <v>324</v>
      </c>
      <c r="K228" s="6" t="s">
        <v>315</v>
      </c>
      <c r="L228" s="6" t="s">
        <v>8</v>
      </c>
      <c r="M228" s="6" t="s">
        <v>43</v>
      </c>
      <c r="N228" s="6">
        <v>24130</v>
      </c>
      <c r="O228" s="6">
        <v>4000000</v>
      </c>
      <c r="P228" s="6"/>
      <c r="Q228" s="6">
        <v>2000000</v>
      </c>
      <c r="R228" s="6">
        <v>283</v>
      </c>
      <c r="S228" s="6"/>
      <c r="T228" s="6" t="s">
        <v>8184</v>
      </c>
      <c r="U228" s="6" t="s">
        <v>8185</v>
      </c>
    </row>
    <row r="229" spans="1:21" x14ac:dyDescent="0.2">
      <c r="A229" s="6">
        <v>225</v>
      </c>
      <c r="B229" s="6" t="s">
        <v>8186</v>
      </c>
      <c r="C229" s="6" t="s">
        <v>8187</v>
      </c>
      <c r="D229" s="6" t="s">
        <v>339</v>
      </c>
      <c r="E229" s="6" t="s">
        <v>8188</v>
      </c>
      <c r="F229" s="6" t="s">
        <v>8189</v>
      </c>
      <c r="G229" s="6" t="s">
        <v>8190</v>
      </c>
      <c r="H229" s="6"/>
      <c r="I229" s="6" t="s">
        <v>8191</v>
      </c>
      <c r="J229" s="6" t="s">
        <v>321</v>
      </c>
      <c r="K229" s="6" t="s">
        <v>2597</v>
      </c>
      <c r="L229" s="6" t="s">
        <v>2119</v>
      </c>
      <c r="M229" s="6" t="s">
        <v>2114</v>
      </c>
      <c r="N229" s="6">
        <v>10110</v>
      </c>
      <c r="O229" s="6">
        <v>56000000</v>
      </c>
      <c r="P229" s="6"/>
      <c r="Q229" s="6">
        <v>28000000</v>
      </c>
      <c r="R229" s="6">
        <v>90.5</v>
      </c>
      <c r="S229" s="6"/>
      <c r="T229" s="6" t="s">
        <v>8192</v>
      </c>
      <c r="U229" s="6" t="s">
        <v>8193</v>
      </c>
    </row>
    <row r="230" spans="1:21" x14ac:dyDescent="0.2">
      <c r="A230" s="6">
        <v>226</v>
      </c>
      <c r="B230" s="6" t="s">
        <v>8194</v>
      </c>
      <c r="C230" s="6" t="s">
        <v>8195</v>
      </c>
      <c r="D230" s="6"/>
      <c r="E230" s="6" t="s">
        <v>8196</v>
      </c>
      <c r="F230" s="6" t="s">
        <v>8197</v>
      </c>
      <c r="G230" s="6" t="s">
        <v>8198</v>
      </c>
      <c r="H230" s="6"/>
      <c r="I230" s="6" t="s">
        <v>192</v>
      </c>
      <c r="J230" s="6" t="s">
        <v>192</v>
      </c>
      <c r="K230" s="6" t="s">
        <v>8199</v>
      </c>
      <c r="L230" s="6" t="s">
        <v>3455</v>
      </c>
      <c r="M230" s="6" t="s">
        <v>2136</v>
      </c>
      <c r="N230" s="6">
        <v>10550</v>
      </c>
      <c r="O230" s="6">
        <v>3301761</v>
      </c>
      <c r="P230" s="6" t="s">
        <v>2742</v>
      </c>
      <c r="Q230" s="6">
        <v>7500000</v>
      </c>
      <c r="R230" s="6">
        <v>36</v>
      </c>
      <c r="S230" s="6">
        <v>83.55</v>
      </c>
      <c r="T230" s="6">
        <v>31001</v>
      </c>
      <c r="U230" s="6">
        <v>3</v>
      </c>
    </row>
    <row r="231" spans="1:21" x14ac:dyDescent="0.2">
      <c r="A231" s="6">
        <v>227</v>
      </c>
      <c r="B231" s="6" t="s">
        <v>8200</v>
      </c>
      <c r="C231" s="6" t="s">
        <v>8201</v>
      </c>
      <c r="D231" s="6" t="s">
        <v>8202</v>
      </c>
      <c r="E231" s="6" t="s">
        <v>8202</v>
      </c>
      <c r="F231" s="6" t="s">
        <v>91</v>
      </c>
      <c r="G231" s="6" t="s">
        <v>82</v>
      </c>
      <c r="H231" s="6">
        <v>2</v>
      </c>
      <c r="I231" s="6"/>
      <c r="J231" s="6" t="s">
        <v>7821</v>
      </c>
      <c r="K231" s="6" t="s">
        <v>314</v>
      </c>
      <c r="L231" s="6" t="s">
        <v>8</v>
      </c>
      <c r="M231" s="6" t="s">
        <v>43</v>
      </c>
      <c r="N231" s="6">
        <v>24180</v>
      </c>
      <c r="O231" s="6">
        <v>140000000</v>
      </c>
      <c r="P231" s="6"/>
      <c r="Q231" s="6">
        <v>60000000</v>
      </c>
      <c r="R231" s="6">
        <v>404.47</v>
      </c>
      <c r="S231" s="6"/>
      <c r="T231" s="6" t="s">
        <v>8203</v>
      </c>
      <c r="U231" s="6" t="s">
        <v>8204</v>
      </c>
    </row>
    <row r="232" spans="1:21" x14ac:dyDescent="0.2">
      <c r="A232" s="6">
        <v>228</v>
      </c>
      <c r="B232" s="6" t="s">
        <v>8205</v>
      </c>
      <c r="C232" s="6" t="s">
        <v>8206</v>
      </c>
      <c r="D232" s="6" t="s">
        <v>8207</v>
      </c>
      <c r="E232" s="6" t="s">
        <v>8207</v>
      </c>
      <c r="F232" s="6" t="s">
        <v>111</v>
      </c>
      <c r="G232" s="6" t="s">
        <v>7319</v>
      </c>
      <c r="H232" s="6">
        <v>5</v>
      </c>
      <c r="I232" s="6"/>
      <c r="J232" s="6" t="s">
        <v>318</v>
      </c>
      <c r="K232" s="6" t="s">
        <v>317</v>
      </c>
      <c r="L232" s="6" t="s">
        <v>8</v>
      </c>
      <c r="M232" s="6" t="s">
        <v>43</v>
      </c>
      <c r="N232" s="6">
        <v>24130</v>
      </c>
      <c r="O232" s="6">
        <v>9452000</v>
      </c>
      <c r="P232" s="6"/>
      <c r="Q232" s="6">
        <v>0</v>
      </c>
      <c r="R232" s="6">
        <v>76</v>
      </c>
      <c r="S232" s="6">
        <v>0</v>
      </c>
      <c r="T232" s="6" t="s">
        <v>8208</v>
      </c>
      <c r="U232" s="6" t="s">
        <v>8209</v>
      </c>
    </row>
    <row r="233" spans="1:21" x14ac:dyDescent="0.2">
      <c r="A233" s="6">
        <v>229</v>
      </c>
      <c r="B233" s="6" t="s">
        <v>8210</v>
      </c>
      <c r="C233" s="6" t="s">
        <v>8211</v>
      </c>
      <c r="D233" s="6" t="s">
        <v>8212</v>
      </c>
      <c r="E233" s="6" t="s">
        <v>8212</v>
      </c>
      <c r="F233" s="6" t="s">
        <v>8213</v>
      </c>
      <c r="G233" s="6" t="s">
        <v>8214</v>
      </c>
      <c r="H233" s="6">
        <v>9</v>
      </c>
      <c r="I233" s="6"/>
      <c r="J233" s="6"/>
      <c r="K233" s="6" t="s">
        <v>314</v>
      </c>
      <c r="L233" s="6" t="s">
        <v>8</v>
      </c>
      <c r="M233" s="6" t="s">
        <v>43</v>
      </c>
      <c r="N233" s="6">
        <v>24180</v>
      </c>
      <c r="O233" s="6">
        <v>20921000</v>
      </c>
      <c r="P233" s="6"/>
      <c r="Q233" s="6">
        <v>0</v>
      </c>
      <c r="R233" s="6">
        <v>79</v>
      </c>
      <c r="S233" s="6"/>
      <c r="T233" s="6" t="s">
        <v>8215</v>
      </c>
      <c r="U233" s="6" t="s">
        <v>8216</v>
      </c>
    </row>
    <row r="234" spans="1:21" x14ac:dyDescent="0.2">
      <c r="A234" s="6">
        <v>230</v>
      </c>
      <c r="B234" s="6" t="s">
        <v>8217</v>
      </c>
      <c r="C234" s="6" t="s">
        <v>8218</v>
      </c>
      <c r="D234" s="6" t="s">
        <v>8219</v>
      </c>
      <c r="E234" s="6" t="s">
        <v>8219</v>
      </c>
      <c r="F234" s="6" t="s">
        <v>8220</v>
      </c>
      <c r="G234" s="6" t="s">
        <v>8221</v>
      </c>
      <c r="H234" s="6">
        <v>8</v>
      </c>
      <c r="I234" s="6"/>
      <c r="J234" s="6"/>
      <c r="K234" s="6" t="s">
        <v>317</v>
      </c>
      <c r="L234" s="6" t="s">
        <v>8</v>
      </c>
      <c r="M234" s="6" t="s">
        <v>43</v>
      </c>
      <c r="N234" s="6">
        <v>24130</v>
      </c>
      <c r="O234" s="6" t="s">
        <v>8222</v>
      </c>
      <c r="P234" s="6" t="s">
        <v>3561</v>
      </c>
      <c r="Q234" s="6">
        <v>45750000</v>
      </c>
      <c r="R234" s="6">
        <v>35</v>
      </c>
      <c r="S234" s="6">
        <v>468</v>
      </c>
      <c r="T234" s="6">
        <v>17020</v>
      </c>
      <c r="U234" s="6">
        <v>3</v>
      </c>
    </row>
    <row r="235" spans="1:21" x14ac:dyDescent="0.2">
      <c r="A235" s="6">
        <v>231</v>
      </c>
      <c r="B235" s="6" t="s">
        <v>8223</v>
      </c>
      <c r="C235" s="6" t="s">
        <v>8224</v>
      </c>
      <c r="D235" s="6" t="s">
        <v>8225</v>
      </c>
      <c r="E235" s="6" t="s">
        <v>8225</v>
      </c>
      <c r="F235" s="6" t="s">
        <v>91</v>
      </c>
      <c r="G235" s="6" t="s">
        <v>82</v>
      </c>
      <c r="H235" s="6">
        <v>2</v>
      </c>
      <c r="I235" s="6"/>
      <c r="J235" s="6"/>
      <c r="K235" s="6" t="s">
        <v>314</v>
      </c>
      <c r="L235" s="6" t="s">
        <v>8</v>
      </c>
      <c r="M235" s="6" t="s">
        <v>43</v>
      </c>
      <c r="N235" s="6">
        <v>24180</v>
      </c>
      <c r="O235" s="6">
        <v>402000000</v>
      </c>
      <c r="P235" s="6"/>
      <c r="Q235" s="6">
        <v>200000000</v>
      </c>
      <c r="R235" s="6">
        <v>175.55</v>
      </c>
      <c r="S235" s="6">
        <v>0</v>
      </c>
      <c r="T235" s="6" t="s">
        <v>8226</v>
      </c>
      <c r="U235" s="6" t="s">
        <v>8227</v>
      </c>
    </row>
    <row r="236" spans="1:21" x14ac:dyDescent="0.2">
      <c r="A236" s="6">
        <v>232</v>
      </c>
      <c r="B236" s="6" t="s">
        <v>8228</v>
      </c>
      <c r="C236" s="6" t="s">
        <v>8229</v>
      </c>
      <c r="D236" s="6" t="s">
        <v>8230</v>
      </c>
      <c r="E236" s="6" t="s">
        <v>8230</v>
      </c>
      <c r="F236" s="6" t="s">
        <v>8231</v>
      </c>
      <c r="G236" s="6" t="s">
        <v>2336</v>
      </c>
      <c r="H236" s="6">
        <v>5</v>
      </c>
      <c r="I236" s="6" t="s">
        <v>47</v>
      </c>
      <c r="J236" s="6" t="s">
        <v>47</v>
      </c>
      <c r="K236" s="6" t="s">
        <v>317</v>
      </c>
      <c r="L236" s="6" t="s">
        <v>8</v>
      </c>
      <c r="M236" s="6" t="s">
        <v>43</v>
      </c>
      <c r="N236" s="6">
        <v>24130</v>
      </c>
      <c r="O236" s="6">
        <v>27000000</v>
      </c>
      <c r="P236" s="6"/>
      <c r="Q236" s="6">
        <v>0</v>
      </c>
      <c r="R236" s="6">
        <v>489.62</v>
      </c>
      <c r="S236" s="6">
        <v>0</v>
      </c>
      <c r="T236" s="6" t="s">
        <v>8232</v>
      </c>
      <c r="U236" s="6" t="s">
        <v>8233</v>
      </c>
    </row>
    <row r="237" spans="1:21" x14ac:dyDescent="0.2">
      <c r="A237" s="6">
        <v>233</v>
      </c>
      <c r="B237" s="6" t="s">
        <v>8234</v>
      </c>
      <c r="C237" s="6" t="s">
        <v>8235</v>
      </c>
      <c r="D237" s="6" t="s">
        <v>6814</v>
      </c>
      <c r="E237" s="6" t="s">
        <v>6814</v>
      </c>
      <c r="F237" s="6" t="s">
        <v>8236</v>
      </c>
      <c r="G237" s="6" t="s">
        <v>6816</v>
      </c>
      <c r="H237" s="6"/>
      <c r="I237" s="6" t="s">
        <v>3985</v>
      </c>
      <c r="J237" s="6" t="s">
        <v>3631</v>
      </c>
      <c r="K237" s="6" t="s">
        <v>3119</v>
      </c>
      <c r="L237" s="6" t="s">
        <v>2113</v>
      </c>
      <c r="M237" s="6" t="s">
        <v>2114</v>
      </c>
      <c r="N237" s="6">
        <v>10120</v>
      </c>
      <c r="O237" s="6" t="s">
        <v>8237</v>
      </c>
      <c r="P237" s="6" t="s">
        <v>8238</v>
      </c>
      <c r="Q237" s="6">
        <v>254410000</v>
      </c>
      <c r="R237" s="6">
        <v>83</v>
      </c>
      <c r="S237" s="6">
        <v>250.8</v>
      </c>
      <c r="T237" s="6">
        <v>17011</v>
      </c>
      <c r="U237" s="6">
        <v>3</v>
      </c>
    </row>
    <row r="238" spans="1:21" x14ac:dyDescent="0.2">
      <c r="A238" s="6">
        <v>234</v>
      </c>
      <c r="B238" s="6" t="s">
        <v>8239</v>
      </c>
      <c r="C238" s="6" t="s">
        <v>8240</v>
      </c>
      <c r="D238" s="6" t="s">
        <v>8241</v>
      </c>
      <c r="E238" s="6" t="s">
        <v>8241</v>
      </c>
      <c r="F238" s="6" t="s">
        <v>8242</v>
      </c>
      <c r="G238" s="6" t="s">
        <v>8243</v>
      </c>
      <c r="H238" s="6">
        <v>8</v>
      </c>
      <c r="I238" s="6" t="s">
        <v>47</v>
      </c>
      <c r="J238" s="6" t="s">
        <v>47</v>
      </c>
      <c r="K238" s="6" t="s">
        <v>317</v>
      </c>
      <c r="L238" s="6" t="s">
        <v>8</v>
      </c>
      <c r="M238" s="6" t="s">
        <v>43</v>
      </c>
      <c r="N238" s="6">
        <v>24130</v>
      </c>
      <c r="O238" s="6" t="s">
        <v>8244</v>
      </c>
      <c r="P238" s="6" t="s">
        <v>8238</v>
      </c>
      <c r="Q238" s="6">
        <v>153980000</v>
      </c>
      <c r="R238" s="6">
        <v>25</v>
      </c>
      <c r="S238" s="6">
        <v>471.73</v>
      </c>
      <c r="T238" s="6">
        <v>17011</v>
      </c>
      <c r="U238" s="6">
        <v>3</v>
      </c>
    </row>
    <row r="239" spans="1:21" x14ac:dyDescent="0.2">
      <c r="A239" s="6">
        <v>235</v>
      </c>
      <c r="B239" s="6" t="s">
        <v>8245</v>
      </c>
      <c r="C239" s="6" t="s">
        <v>8246</v>
      </c>
      <c r="D239" s="6" t="s">
        <v>8247</v>
      </c>
      <c r="E239" s="6" t="s">
        <v>8247</v>
      </c>
      <c r="F239" s="6" t="s">
        <v>8248</v>
      </c>
      <c r="G239" s="6" t="s">
        <v>249</v>
      </c>
      <c r="H239" s="6"/>
      <c r="I239" s="6" t="s">
        <v>8249</v>
      </c>
      <c r="J239" s="6" t="s">
        <v>4329</v>
      </c>
      <c r="K239" s="6" t="s">
        <v>3998</v>
      </c>
      <c r="L239" s="6" t="s">
        <v>2939</v>
      </c>
      <c r="M239" s="6" t="s">
        <v>2114</v>
      </c>
      <c r="N239" s="6">
        <v>10120</v>
      </c>
      <c r="O239" s="6">
        <v>883450000</v>
      </c>
      <c r="P239" s="6"/>
      <c r="Q239" s="6">
        <v>54000000</v>
      </c>
      <c r="R239" s="6">
        <v>5344.6</v>
      </c>
      <c r="S239" s="6"/>
      <c r="T239" s="6" t="s">
        <v>8250</v>
      </c>
      <c r="U239" s="6" t="s">
        <v>8251</v>
      </c>
    </row>
    <row r="240" spans="1:21" x14ac:dyDescent="0.2">
      <c r="A240" s="6">
        <v>236</v>
      </c>
      <c r="B240" s="6" t="s">
        <v>8252</v>
      </c>
      <c r="C240" s="6" t="s">
        <v>8253</v>
      </c>
      <c r="D240" s="6" t="s">
        <v>8254</v>
      </c>
      <c r="E240" s="6" t="s">
        <v>8254</v>
      </c>
      <c r="F240" s="6" t="s">
        <v>8255</v>
      </c>
      <c r="G240" s="6" t="s">
        <v>8256</v>
      </c>
      <c r="H240" s="6">
        <v>9</v>
      </c>
      <c r="I240" s="6"/>
      <c r="J240" s="6" t="s">
        <v>321</v>
      </c>
      <c r="K240" s="6" t="s">
        <v>2461</v>
      </c>
      <c r="L240" s="6" t="s">
        <v>2461</v>
      </c>
      <c r="M240" s="6" t="s">
        <v>2114</v>
      </c>
      <c r="N240" s="6">
        <v>10260</v>
      </c>
      <c r="O240" s="6">
        <v>91000000</v>
      </c>
      <c r="P240" s="6"/>
      <c r="Q240" s="6">
        <v>15000000</v>
      </c>
      <c r="R240" s="6">
        <v>124.19</v>
      </c>
      <c r="S240" s="6"/>
      <c r="T240" s="6" t="s">
        <v>8257</v>
      </c>
      <c r="U240" s="6"/>
    </row>
    <row r="241" spans="1:21" x14ac:dyDescent="0.2">
      <c r="A241" s="6">
        <v>237</v>
      </c>
      <c r="B241" s="6" t="s">
        <v>8258</v>
      </c>
      <c r="C241" s="6" t="s">
        <v>8259</v>
      </c>
      <c r="D241" s="6" t="s">
        <v>8260</v>
      </c>
      <c r="E241" s="6" t="s">
        <v>8260</v>
      </c>
      <c r="F241" s="6" t="s">
        <v>8261</v>
      </c>
      <c r="G241" s="6" t="s">
        <v>8262</v>
      </c>
      <c r="H241" s="6">
        <v>5</v>
      </c>
      <c r="I241" s="6"/>
      <c r="J241" s="6"/>
      <c r="K241" s="6" t="s">
        <v>7174</v>
      </c>
      <c r="L241" s="6" t="s">
        <v>8</v>
      </c>
      <c r="M241" s="6" t="s">
        <v>43</v>
      </c>
      <c r="N241" s="6">
        <v>24180</v>
      </c>
      <c r="O241" s="6" t="s">
        <v>8263</v>
      </c>
      <c r="P241" s="6" t="s">
        <v>3568</v>
      </c>
      <c r="Q241" s="6">
        <v>115932800</v>
      </c>
      <c r="R241" s="6">
        <v>64</v>
      </c>
      <c r="S241" s="6">
        <v>463</v>
      </c>
      <c r="T241" s="6">
        <v>17092</v>
      </c>
      <c r="U241" s="6">
        <v>3</v>
      </c>
    </row>
    <row r="242" spans="1:21" x14ac:dyDescent="0.2">
      <c r="A242" s="6">
        <v>238</v>
      </c>
      <c r="B242" s="6" t="s">
        <v>8264</v>
      </c>
      <c r="C242" s="6" t="s">
        <v>8265</v>
      </c>
      <c r="D242" s="6" t="s">
        <v>8266</v>
      </c>
      <c r="E242" s="6" t="s">
        <v>8266</v>
      </c>
      <c r="F242" s="6" t="s">
        <v>8267</v>
      </c>
      <c r="G242" s="6" t="s">
        <v>8268</v>
      </c>
      <c r="H242" s="6" t="s">
        <v>47</v>
      </c>
      <c r="I242" s="6" t="s">
        <v>47</v>
      </c>
      <c r="J242" s="6" t="s">
        <v>321</v>
      </c>
      <c r="K242" s="6" t="s">
        <v>6085</v>
      </c>
      <c r="L242" s="6" t="s">
        <v>2724</v>
      </c>
      <c r="M242" s="6" t="s">
        <v>2114</v>
      </c>
      <c r="N242" s="6">
        <v>10260</v>
      </c>
      <c r="O242" s="6">
        <v>25949213</v>
      </c>
      <c r="P242" s="6"/>
      <c r="Q242" s="6">
        <v>7876215</v>
      </c>
      <c r="R242" s="6">
        <v>258.08</v>
      </c>
      <c r="S242" s="6">
        <v>0</v>
      </c>
      <c r="T242" s="6" t="s">
        <v>8269</v>
      </c>
      <c r="U242" s="6" t="s">
        <v>8270</v>
      </c>
    </row>
    <row r="243" spans="1:21" x14ac:dyDescent="0.2">
      <c r="A243" s="6">
        <v>239</v>
      </c>
      <c r="B243" s="6" t="s">
        <v>8271</v>
      </c>
      <c r="C243" s="6" t="s">
        <v>8272</v>
      </c>
      <c r="D243" s="6" t="s">
        <v>355</v>
      </c>
      <c r="E243" s="6" t="s">
        <v>355</v>
      </c>
      <c r="F243" s="6" t="s">
        <v>8273</v>
      </c>
      <c r="G243" s="6" t="s">
        <v>107</v>
      </c>
      <c r="H243" s="6">
        <v>2</v>
      </c>
      <c r="I243" s="6"/>
      <c r="J243" s="6"/>
      <c r="K243" s="6" t="s">
        <v>5894</v>
      </c>
      <c r="L243" s="6" t="s">
        <v>5895</v>
      </c>
      <c r="M243" s="6" t="s">
        <v>2864</v>
      </c>
      <c r="N243" s="6">
        <v>25140</v>
      </c>
      <c r="O243" s="6">
        <v>60080000</v>
      </c>
      <c r="P243" s="6"/>
      <c r="Q243" s="6">
        <v>300000</v>
      </c>
      <c r="R243" s="6">
        <v>348.91</v>
      </c>
      <c r="S243" s="6"/>
      <c r="T243" s="6" t="s">
        <v>8274</v>
      </c>
      <c r="U243" s="6" t="s">
        <v>8275</v>
      </c>
    </row>
    <row r="244" spans="1:21" x14ac:dyDescent="0.2">
      <c r="A244" s="6">
        <v>240</v>
      </c>
      <c r="B244" s="6" t="s">
        <v>8276</v>
      </c>
      <c r="C244" s="6" t="s">
        <v>8277</v>
      </c>
      <c r="D244" s="6" t="s">
        <v>8225</v>
      </c>
      <c r="E244" s="6" t="s">
        <v>8225</v>
      </c>
      <c r="F244" s="6" t="s">
        <v>8278</v>
      </c>
      <c r="G244" s="6" t="s">
        <v>8279</v>
      </c>
      <c r="H244" s="6">
        <v>2</v>
      </c>
      <c r="I244" s="6"/>
      <c r="J244" s="6" t="s">
        <v>3180</v>
      </c>
      <c r="K244" s="6" t="s">
        <v>314</v>
      </c>
      <c r="L244" s="6" t="s">
        <v>8</v>
      </c>
      <c r="M244" s="6" t="s">
        <v>43</v>
      </c>
      <c r="N244" s="6">
        <v>24180</v>
      </c>
      <c r="O244" s="6">
        <v>67042000</v>
      </c>
      <c r="P244" s="6"/>
      <c r="Q244" s="6">
        <v>22042000</v>
      </c>
      <c r="R244" s="6">
        <v>212.5</v>
      </c>
      <c r="S244" s="6"/>
      <c r="T244" s="6" t="s">
        <v>8280</v>
      </c>
      <c r="U244" s="6" t="s">
        <v>8281</v>
      </c>
    </row>
    <row r="245" spans="1:21" x14ac:dyDescent="0.2">
      <c r="A245" s="6">
        <v>241</v>
      </c>
      <c r="B245" s="6" t="s">
        <v>8282</v>
      </c>
      <c r="C245" s="6" t="s">
        <v>8283</v>
      </c>
      <c r="D245" s="6" t="s">
        <v>8284</v>
      </c>
      <c r="E245" s="6" t="s">
        <v>8260</v>
      </c>
      <c r="F245" s="6" t="s">
        <v>8285</v>
      </c>
      <c r="G245" s="6" t="s">
        <v>42</v>
      </c>
      <c r="H245" s="6">
        <v>12</v>
      </c>
      <c r="I245" s="6"/>
      <c r="J245" s="6"/>
      <c r="K245" s="6" t="s">
        <v>8</v>
      </c>
      <c r="L245" s="6" t="s">
        <v>8</v>
      </c>
      <c r="M245" s="6" t="s">
        <v>43</v>
      </c>
      <c r="N245" s="6">
        <v>24130</v>
      </c>
      <c r="O245" s="6" t="s">
        <v>8286</v>
      </c>
      <c r="P245" s="6" t="s">
        <v>3568</v>
      </c>
      <c r="Q245" s="6">
        <v>471841801.5</v>
      </c>
      <c r="R245" s="6">
        <v>290</v>
      </c>
      <c r="S245" s="6">
        <v>449</v>
      </c>
      <c r="T245" s="6">
        <v>17092</v>
      </c>
      <c r="U245" s="6">
        <v>3</v>
      </c>
    </row>
    <row r="246" spans="1:21" x14ac:dyDescent="0.2">
      <c r="A246" s="6">
        <v>242</v>
      </c>
      <c r="B246" s="6" t="s">
        <v>8287</v>
      </c>
      <c r="C246" s="6" t="s">
        <v>8288</v>
      </c>
      <c r="D246" s="6" t="s">
        <v>8289</v>
      </c>
      <c r="E246" s="6" t="s">
        <v>8289</v>
      </c>
      <c r="F246" s="6" t="s">
        <v>7131</v>
      </c>
      <c r="G246" s="6" t="s">
        <v>8290</v>
      </c>
      <c r="H246" s="6">
        <v>9</v>
      </c>
      <c r="I246" s="6"/>
      <c r="J246" s="6"/>
      <c r="K246" s="6" t="s">
        <v>314</v>
      </c>
      <c r="L246" s="6" t="s">
        <v>8</v>
      </c>
      <c r="M246" s="6" t="s">
        <v>43</v>
      </c>
      <c r="N246" s="6">
        <v>24180</v>
      </c>
      <c r="O246" s="6">
        <v>60000000</v>
      </c>
      <c r="P246" s="6"/>
      <c r="Q246" s="6">
        <v>20000000</v>
      </c>
      <c r="R246" s="6">
        <v>394</v>
      </c>
      <c r="S246" s="6">
        <v>0</v>
      </c>
      <c r="T246" s="6" t="s">
        <v>8291</v>
      </c>
      <c r="U246" s="6" t="s">
        <v>8292</v>
      </c>
    </row>
    <row r="247" spans="1:21" x14ac:dyDescent="0.2">
      <c r="A247" s="6">
        <v>243</v>
      </c>
      <c r="B247" s="6" t="s">
        <v>8293</v>
      </c>
      <c r="C247" s="6" t="s">
        <v>8294</v>
      </c>
      <c r="D247" s="6" t="s">
        <v>8295</v>
      </c>
      <c r="E247" s="6" t="s">
        <v>8296</v>
      </c>
      <c r="F247" s="6" t="s">
        <v>8297</v>
      </c>
      <c r="G247" s="6" t="s">
        <v>8298</v>
      </c>
      <c r="H247" s="6">
        <v>0</v>
      </c>
      <c r="I247" s="6" t="s">
        <v>8299</v>
      </c>
      <c r="J247" s="6" t="s">
        <v>47</v>
      </c>
      <c r="K247" s="6" t="s">
        <v>8300</v>
      </c>
      <c r="L247" s="6" t="s">
        <v>2311</v>
      </c>
      <c r="M247" s="6" t="s">
        <v>2114</v>
      </c>
      <c r="N247" s="6">
        <v>10330</v>
      </c>
      <c r="O247" s="6">
        <v>137500000</v>
      </c>
      <c r="P247" s="6"/>
      <c r="Q247" s="6">
        <v>18000000</v>
      </c>
      <c r="R247" s="6">
        <v>490</v>
      </c>
      <c r="S247" s="6"/>
      <c r="T247" s="6" t="s">
        <v>8301</v>
      </c>
      <c r="U247" s="6" t="s">
        <v>8302</v>
      </c>
    </row>
    <row r="248" spans="1:21" x14ac:dyDescent="0.2">
      <c r="A248" s="6">
        <v>244</v>
      </c>
      <c r="B248" s="6" t="s">
        <v>8303</v>
      </c>
      <c r="C248" s="6" t="s">
        <v>8304</v>
      </c>
      <c r="D248" s="6" t="s">
        <v>7199</v>
      </c>
      <c r="E248" s="6" t="s">
        <v>7199</v>
      </c>
      <c r="F248" s="6" t="s">
        <v>8305</v>
      </c>
      <c r="G248" s="6" t="s">
        <v>7201</v>
      </c>
      <c r="H248" s="6">
        <v>4</v>
      </c>
      <c r="I248" s="6"/>
      <c r="J248" s="6" t="s">
        <v>324</v>
      </c>
      <c r="K248" s="6" t="s">
        <v>315</v>
      </c>
      <c r="L248" s="6" t="s">
        <v>8</v>
      </c>
      <c r="M248" s="6" t="s">
        <v>43</v>
      </c>
      <c r="N248" s="6">
        <v>24130</v>
      </c>
      <c r="O248" s="6" t="s">
        <v>8306</v>
      </c>
      <c r="P248" s="6" t="s">
        <v>3571</v>
      </c>
      <c r="Q248" s="6">
        <v>7630000</v>
      </c>
      <c r="R248" s="6">
        <v>13</v>
      </c>
      <c r="S248" s="6">
        <v>162.4</v>
      </c>
      <c r="T248" s="6">
        <v>28230</v>
      </c>
      <c r="U248" s="6">
        <v>3</v>
      </c>
    </row>
    <row r="249" spans="1:21" x14ac:dyDescent="0.2">
      <c r="A249" s="6">
        <v>245</v>
      </c>
      <c r="B249" s="6" t="s">
        <v>8307</v>
      </c>
      <c r="C249" s="6" t="s">
        <v>8308</v>
      </c>
      <c r="D249" s="6" t="s">
        <v>8309</v>
      </c>
      <c r="E249" s="6" t="s">
        <v>8309</v>
      </c>
      <c r="F249" s="6" t="s">
        <v>8310</v>
      </c>
      <c r="G249" s="6" t="s">
        <v>8311</v>
      </c>
      <c r="H249" s="6"/>
      <c r="I249" s="6" t="s">
        <v>8299</v>
      </c>
      <c r="J249" s="6"/>
      <c r="K249" s="6" t="s">
        <v>8300</v>
      </c>
      <c r="L249" s="6" t="s">
        <v>2311</v>
      </c>
      <c r="M249" s="6" t="s">
        <v>2114</v>
      </c>
      <c r="N249" s="6">
        <v>10330</v>
      </c>
      <c r="O249" s="6" t="s">
        <v>8312</v>
      </c>
      <c r="P249" s="6" t="s">
        <v>3571</v>
      </c>
      <c r="Q249" s="6">
        <v>33300000</v>
      </c>
      <c r="R249" s="6">
        <v>9</v>
      </c>
      <c r="S249" s="6">
        <v>96</v>
      </c>
      <c r="T249" s="6">
        <v>28230</v>
      </c>
      <c r="U249" s="6">
        <v>3</v>
      </c>
    </row>
    <row r="250" spans="1:21" x14ac:dyDescent="0.2">
      <c r="A250" s="6">
        <v>246</v>
      </c>
      <c r="B250" s="6" t="s">
        <v>8313</v>
      </c>
      <c r="C250" s="6" t="s">
        <v>8314</v>
      </c>
      <c r="D250" s="6" t="s">
        <v>8315</v>
      </c>
      <c r="E250" s="6" t="s">
        <v>8315</v>
      </c>
      <c r="F250" s="6" t="s">
        <v>8316</v>
      </c>
      <c r="G250" s="6" t="s">
        <v>8317</v>
      </c>
      <c r="H250" s="6"/>
      <c r="I250" s="6" t="s">
        <v>47</v>
      </c>
      <c r="J250" s="6" t="s">
        <v>47</v>
      </c>
      <c r="K250" s="6" t="s">
        <v>315</v>
      </c>
      <c r="L250" s="6" t="s">
        <v>8</v>
      </c>
      <c r="M250" s="6" t="s">
        <v>43</v>
      </c>
      <c r="N250" s="6">
        <v>24130</v>
      </c>
      <c r="O250" s="6" t="s">
        <v>47</v>
      </c>
      <c r="P250" s="6" t="s">
        <v>3571</v>
      </c>
      <c r="Q250" s="6">
        <v>50000000</v>
      </c>
      <c r="R250" s="6">
        <v>62</v>
      </c>
      <c r="S250" s="6">
        <v>484.1</v>
      </c>
      <c r="T250" s="6">
        <v>28230</v>
      </c>
      <c r="U250" s="6">
        <v>3</v>
      </c>
    </row>
    <row r="251" spans="1:21" x14ac:dyDescent="0.2">
      <c r="A251" s="6">
        <v>247</v>
      </c>
      <c r="B251" s="6" t="s">
        <v>8318</v>
      </c>
      <c r="C251" s="6" t="s">
        <v>8319</v>
      </c>
      <c r="D251" s="6" t="s">
        <v>8320</v>
      </c>
      <c r="E251" s="6" t="s">
        <v>8320</v>
      </c>
      <c r="F251" s="6" t="s">
        <v>8321</v>
      </c>
      <c r="G251" s="6" t="s">
        <v>8322</v>
      </c>
      <c r="H251" s="6">
        <v>8</v>
      </c>
      <c r="I251" s="6" t="s">
        <v>47</v>
      </c>
      <c r="J251" s="6" t="s">
        <v>47</v>
      </c>
      <c r="K251" s="6" t="s">
        <v>317</v>
      </c>
      <c r="L251" s="6" t="s">
        <v>8</v>
      </c>
      <c r="M251" s="6" t="s">
        <v>43</v>
      </c>
      <c r="N251" s="6">
        <v>24130</v>
      </c>
      <c r="O251" s="6">
        <v>28000000</v>
      </c>
      <c r="P251" s="6"/>
      <c r="Q251" s="6">
        <v>10000000</v>
      </c>
      <c r="R251" s="6">
        <v>87.6</v>
      </c>
      <c r="S251" s="6">
        <v>0</v>
      </c>
      <c r="T251" s="6" t="s">
        <v>8323</v>
      </c>
      <c r="U251" s="6" t="s">
        <v>8324</v>
      </c>
    </row>
    <row r="252" spans="1:21" x14ac:dyDescent="0.2">
      <c r="A252" s="6">
        <v>248</v>
      </c>
      <c r="B252" s="6" t="s">
        <v>8325</v>
      </c>
      <c r="C252" s="6" t="s">
        <v>8326</v>
      </c>
      <c r="D252" s="6" t="s">
        <v>8327</v>
      </c>
      <c r="E252" s="6" t="s">
        <v>8327</v>
      </c>
      <c r="F252" s="6" t="s">
        <v>8328</v>
      </c>
      <c r="G252" s="6" t="s">
        <v>8329</v>
      </c>
      <c r="H252" s="6">
        <v>5</v>
      </c>
      <c r="I252" s="6"/>
      <c r="J252" s="6"/>
      <c r="K252" s="6" t="s">
        <v>7174</v>
      </c>
      <c r="L252" s="6" t="s">
        <v>8</v>
      </c>
      <c r="M252" s="6" t="s">
        <v>43</v>
      </c>
      <c r="N252" s="6">
        <v>24180</v>
      </c>
      <c r="O252" s="6">
        <v>20000000</v>
      </c>
      <c r="P252" s="6"/>
      <c r="Q252" s="6">
        <v>0</v>
      </c>
      <c r="R252" s="6">
        <v>123.07</v>
      </c>
      <c r="S252" s="6"/>
      <c r="T252" s="6" t="s">
        <v>8330</v>
      </c>
      <c r="U252" s="6" t="s">
        <v>8331</v>
      </c>
    </row>
    <row r="253" spans="1:21" x14ac:dyDescent="0.2">
      <c r="A253" s="6">
        <v>249</v>
      </c>
      <c r="B253" s="6" t="s">
        <v>8332</v>
      </c>
      <c r="C253" s="6" t="s">
        <v>8333</v>
      </c>
      <c r="D253" s="6" t="s">
        <v>8334</v>
      </c>
      <c r="E253" s="6" t="s">
        <v>8334</v>
      </c>
      <c r="F253" s="6" t="s">
        <v>8335</v>
      </c>
      <c r="G253" s="6" t="s">
        <v>8336</v>
      </c>
      <c r="H253" s="6">
        <v>1</v>
      </c>
      <c r="I253" s="6"/>
      <c r="J253" s="6" t="s">
        <v>8337</v>
      </c>
      <c r="K253" s="6" t="s">
        <v>8338</v>
      </c>
      <c r="L253" s="6" t="s">
        <v>2141</v>
      </c>
      <c r="M253" s="6" t="s">
        <v>2114</v>
      </c>
      <c r="N253" s="6">
        <v>10150</v>
      </c>
      <c r="O253" s="6" t="s">
        <v>8339</v>
      </c>
      <c r="P253" s="6" t="s">
        <v>4762</v>
      </c>
      <c r="Q253" s="6">
        <v>112387282</v>
      </c>
      <c r="R253" s="6">
        <v>110</v>
      </c>
      <c r="S253" s="6">
        <v>543</v>
      </c>
      <c r="T253" s="6">
        <v>20113</v>
      </c>
      <c r="U253" s="6">
        <v>3</v>
      </c>
    </row>
    <row r="254" spans="1:21" x14ac:dyDescent="0.2">
      <c r="A254" s="6">
        <v>250</v>
      </c>
      <c r="B254" s="6" t="s">
        <v>8340</v>
      </c>
      <c r="C254" s="6" t="s">
        <v>8341</v>
      </c>
      <c r="D254" s="6" t="s">
        <v>8342</v>
      </c>
      <c r="E254" s="6" t="s">
        <v>8342</v>
      </c>
      <c r="F254" s="6" t="s">
        <v>8343</v>
      </c>
      <c r="G254" s="6" t="s">
        <v>151</v>
      </c>
      <c r="H254" s="6">
        <v>4</v>
      </c>
      <c r="I254" s="6"/>
      <c r="J254" s="6"/>
      <c r="K254" s="6" t="s">
        <v>6837</v>
      </c>
      <c r="L254" s="6" t="s">
        <v>8</v>
      </c>
      <c r="M254" s="6" t="s">
        <v>43</v>
      </c>
      <c r="N254" s="6">
        <v>24180</v>
      </c>
      <c r="O254" s="6">
        <v>47500000</v>
      </c>
      <c r="P254" s="6"/>
      <c r="Q254" s="6">
        <v>0</v>
      </c>
      <c r="R254" s="6">
        <v>115.14</v>
      </c>
      <c r="S254" s="6">
        <v>0</v>
      </c>
      <c r="T254" s="6" t="s">
        <v>8344</v>
      </c>
      <c r="U254" s="6" t="s">
        <v>8345</v>
      </c>
    </row>
    <row r="255" spans="1:21" x14ac:dyDescent="0.2">
      <c r="A255" s="6">
        <v>251</v>
      </c>
      <c r="B255" s="6" t="s">
        <v>8346</v>
      </c>
      <c r="C255" s="6" t="s">
        <v>8347</v>
      </c>
      <c r="D255" s="6" t="s">
        <v>8348</v>
      </c>
      <c r="E255" s="6" t="s">
        <v>8348</v>
      </c>
      <c r="F255" s="6" t="s">
        <v>8349</v>
      </c>
      <c r="G255" s="6" t="s">
        <v>8350</v>
      </c>
      <c r="H255" s="6">
        <v>8</v>
      </c>
      <c r="I255" s="6"/>
      <c r="J255" s="6"/>
      <c r="K255" s="6" t="s">
        <v>317</v>
      </c>
      <c r="L255" s="6" t="s">
        <v>8</v>
      </c>
      <c r="M255" s="6" t="s">
        <v>43</v>
      </c>
      <c r="N255" s="6">
        <v>24130</v>
      </c>
      <c r="O255" s="6" t="s">
        <v>8351</v>
      </c>
      <c r="P255" s="6" t="s">
        <v>8352</v>
      </c>
      <c r="Q255" s="6">
        <v>5941680</v>
      </c>
      <c r="R255" s="6">
        <v>11</v>
      </c>
      <c r="S255" s="6">
        <v>488</v>
      </c>
      <c r="T255" s="6">
        <v>20131</v>
      </c>
      <c r="U255" s="6">
        <v>3</v>
      </c>
    </row>
    <row r="256" spans="1:21" x14ac:dyDescent="0.2">
      <c r="A256" s="6">
        <v>252</v>
      </c>
      <c r="B256" s="6" t="s">
        <v>8353</v>
      </c>
      <c r="C256" s="6" t="s">
        <v>8354</v>
      </c>
      <c r="D256" s="6" t="s">
        <v>8355</v>
      </c>
      <c r="E256" s="6" t="s">
        <v>8355</v>
      </c>
      <c r="F256" s="6" t="s">
        <v>8356</v>
      </c>
      <c r="G256" s="6" t="s">
        <v>357</v>
      </c>
      <c r="H256" s="6">
        <v>1</v>
      </c>
      <c r="I256" s="6"/>
      <c r="J256" s="6" t="s">
        <v>318</v>
      </c>
      <c r="K256" s="6" t="s">
        <v>6846</v>
      </c>
      <c r="L256" s="6" t="s">
        <v>8</v>
      </c>
      <c r="M256" s="6" t="s">
        <v>43</v>
      </c>
      <c r="N256" s="6">
        <v>24180</v>
      </c>
      <c r="O256" s="6" t="s">
        <v>8357</v>
      </c>
      <c r="P256" s="6" t="s">
        <v>2348</v>
      </c>
      <c r="Q256" s="6">
        <v>4000000</v>
      </c>
      <c r="R256" s="6">
        <v>11</v>
      </c>
      <c r="S256" s="6">
        <v>246.5</v>
      </c>
      <c r="T256" s="6">
        <v>20221</v>
      </c>
      <c r="U256" s="6">
        <v>3</v>
      </c>
    </row>
    <row r="257" spans="1:21" x14ac:dyDescent="0.2">
      <c r="A257" s="6">
        <v>253</v>
      </c>
      <c r="B257" s="6" t="s">
        <v>8358</v>
      </c>
      <c r="C257" s="6" t="s">
        <v>8359</v>
      </c>
      <c r="D257" s="6" t="s">
        <v>8360</v>
      </c>
      <c r="E257" s="6" t="s">
        <v>8360</v>
      </c>
      <c r="F257" s="6" t="s">
        <v>8361</v>
      </c>
      <c r="G257" s="6" t="s">
        <v>8362</v>
      </c>
      <c r="H257" s="6">
        <v>5</v>
      </c>
      <c r="I257" s="6"/>
      <c r="J257" s="6" t="s">
        <v>7182</v>
      </c>
      <c r="K257" s="6" t="s">
        <v>317</v>
      </c>
      <c r="L257" s="6" t="s">
        <v>8</v>
      </c>
      <c r="M257" s="6" t="s">
        <v>43</v>
      </c>
      <c r="N257" s="6">
        <v>24130</v>
      </c>
      <c r="O257" s="6" t="s">
        <v>8363</v>
      </c>
      <c r="P257" s="6" t="s">
        <v>2348</v>
      </c>
      <c r="Q257" s="6">
        <v>24800000</v>
      </c>
      <c r="R257" s="6">
        <v>35</v>
      </c>
      <c r="S257" s="6">
        <v>200</v>
      </c>
      <c r="T257" s="6">
        <v>20221</v>
      </c>
      <c r="U257" s="6">
        <v>3</v>
      </c>
    </row>
    <row r="258" spans="1:21" x14ac:dyDescent="0.2">
      <c r="A258" s="6">
        <v>254</v>
      </c>
      <c r="B258" s="6" t="s">
        <v>8364</v>
      </c>
      <c r="C258" s="6" t="s">
        <v>8365</v>
      </c>
      <c r="D258" s="6" t="s">
        <v>8366</v>
      </c>
      <c r="E258" s="6" t="s">
        <v>8366</v>
      </c>
      <c r="F258" s="6" t="s">
        <v>8367</v>
      </c>
      <c r="G258" s="6" t="s">
        <v>8368</v>
      </c>
      <c r="H258" s="6"/>
      <c r="I258" s="6" t="s">
        <v>8369</v>
      </c>
      <c r="J258" s="6" t="s">
        <v>2344</v>
      </c>
      <c r="K258" s="6" t="s">
        <v>2757</v>
      </c>
      <c r="L258" s="6" t="s">
        <v>2757</v>
      </c>
      <c r="M258" s="6" t="s">
        <v>2114</v>
      </c>
      <c r="N258" s="6">
        <v>10310</v>
      </c>
      <c r="O258" s="6" t="s">
        <v>8370</v>
      </c>
      <c r="P258" s="6" t="s">
        <v>2348</v>
      </c>
      <c r="Q258" s="6">
        <v>6000000</v>
      </c>
      <c r="R258" s="6">
        <v>8</v>
      </c>
      <c r="S258" s="6">
        <v>556</v>
      </c>
      <c r="T258" s="6">
        <v>20221</v>
      </c>
      <c r="U258" s="6">
        <v>3</v>
      </c>
    </row>
    <row r="259" spans="1:21" x14ac:dyDescent="0.2">
      <c r="A259" s="6">
        <v>255</v>
      </c>
      <c r="B259" s="6" t="s">
        <v>8371</v>
      </c>
      <c r="C259" s="6" t="s">
        <v>8372</v>
      </c>
      <c r="D259" s="6" t="s">
        <v>8373</v>
      </c>
      <c r="E259" s="6" t="s">
        <v>8373</v>
      </c>
      <c r="F259" s="6" t="s">
        <v>8374</v>
      </c>
      <c r="G259" s="6" t="s">
        <v>8375</v>
      </c>
      <c r="H259" s="6"/>
      <c r="I259" s="6" t="s">
        <v>8376</v>
      </c>
      <c r="J259" s="6" t="s">
        <v>8377</v>
      </c>
      <c r="K259" s="6" t="s">
        <v>2968</v>
      </c>
      <c r="L259" s="6" t="s">
        <v>2453</v>
      </c>
      <c r="M259" s="6" t="s">
        <v>2136</v>
      </c>
      <c r="N259" s="6">
        <v>10540</v>
      </c>
      <c r="O259" s="6" t="s">
        <v>8378</v>
      </c>
      <c r="P259" s="6" t="s">
        <v>4802</v>
      </c>
      <c r="Q259" s="6">
        <v>722569888.72000003</v>
      </c>
      <c r="R259" s="6">
        <v>166</v>
      </c>
      <c r="S259" s="6">
        <v>237.74</v>
      </c>
      <c r="T259" s="6">
        <v>21001</v>
      </c>
      <c r="U259" s="6">
        <v>3</v>
      </c>
    </row>
    <row r="260" spans="1:21" x14ac:dyDescent="0.2">
      <c r="A260" s="6">
        <v>256</v>
      </c>
      <c r="B260" s="6" t="s">
        <v>8379</v>
      </c>
      <c r="C260" s="6" t="s">
        <v>8380</v>
      </c>
      <c r="D260" s="6" t="s">
        <v>8381</v>
      </c>
      <c r="E260" s="6" t="s">
        <v>8382</v>
      </c>
      <c r="F260" s="6" t="s">
        <v>8383</v>
      </c>
      <c r="G260" s="6" t="s">
        <v>358</v>
      </c>
      <c r="H260" s="6">
        <v>5</v>
      </c>
      <c r="I260" s="6" t="s">
        <v>374</v>
      </c>
      <c r="J260" s="6" t="s">
        <v>8384</v>
      </c>
      <c r="K260" s="6" t="s">
        <v>317</v>
      </c>
      <c r="L260" s="6" t="s">
        <v>8</v>
      </c>
      <c r="M260" s="6" t="s">
        <v>43</v>
      </c>
      <c r="N260" s="6">
        <v>24130</v>
      </c>
      <c r="O260" s="6" t="s">
        <v>8385</v>
      </c>
      <c r="P260" s="6" t="s">
        <v>4802</v>
      </c>
      <c r="Q260" s="6">
        <v>4000000</v>
      </c>
      <c r="R260" s="6">
        <v>8</v>
      </c>
      <c r="S260" s="6">
        <v>62.85</v>
      </c>
      <c r="T260" s="6">
        <v>21001</v>
      </c>
      <c r="U260" s="6">
        <v>3</v>
      </c>
    </row>
    <row r="261" spans="1:21" x14ac:dyDescent="0.2">
      <c r="A261" s="6">
        <v>257</v>
      </c>
      <c r="B261" s="6" t="s">
        <v>8386</v>
      </c>
      <c r="C261" s="6" t="s">
        <v>8387</v>
      </c>
      <c r="D261" s="6" t="s">
        <v>8388</v>
      </c>
      <c r="E261" s="6" t="s">
        <v>8388</v>
      </c>
      <c r="F261" s="6" t="s">
        <v>8389</v>
      </c>
      <c r="G261" s="6" t="s">
        <v>8390</v>
      </c>
      <c r="H261" s="6"/>
      <c r="I261" s="6" t="s">
        <v>8391</v>
      </c>
      <c r="J261" s="6" t="s">
        <v>8392</v>
      </c>
      <c r="K261" s="6" t="s">
        <v>2461</v>
      </c>
      <c r="L261" s="6" t="s">
        <v>2461</v>
      </c>
      <c r="M261" s="6" t="s">
        <v>2114</v>
      </c>
      <c r="N261" s="6">
        <v>10260</v>
      </c>
      <c r="O261" s="6">
        <v>35000000</v>
      </c>
      <c r="P261" s="6"/>
      <c r="Q261" s="6">
        <v>20000000</v>
      </c>
      <c r="R261" s="6">
        <v>432.25</v>
      </c>
      <c r="S261" s="6"/>
      <c r="T261" s="6" t="s">
        <v>8393</v>
      </c>
      <c r="U261" s="6"/>
    </row>
    <row r="262" spans="1:21" x14ac:dyDescent="0.2">
      <c r="A262" s="6">
        <v>258</v>
      </c>
      <c r="B262" s="6" t="s">
        <v>8394</v>
      </c>
      <c r="C262" s="6" t="s">
        <v>8395</v>
      </c>
      <c r="D262" s="6" t="s">
        <v>8396</v>
      </c>
      <c r="E262" s="6" t="s">
        <v>8397</v>
      </c>
      <c r="F262" s="6" t="s">
        <v>8398</v>
      </c>
      <c r="G262" s="6" t="s">
        <v>349</v>
      </c>
      <c r="H262" s="6"/>
      <c r="I262" s="6"/>
      <c r="J262" s="6" t="s">
        <v>8399</v>
      </c>
      <c r="K262" s="6" t="s">
        <v>314</v>
      </c>
      <c r="L262" s="6" t="s">
        <v>8</v>
      </c>
      <c r="M262" s="6" t="s">
        <v>43</v>
      </c>
      <c r="N262" s="6">
        <v>24180</v>
      </c>
      <c r="O262" s="6">
        <v>85000000</v>
      </c>
      <c r="P262" s="6"/>
      <c r="Q262" s="6">
        <v>5000000</v>
      </c>
      <c r="R262" s="6">
        <v>94.5</v>
      </c>
      <c r="S262" s="6">
        <v>0</v>
      </c>
      <c r="T262" s="6" t="s">
        <v>8400</v>
      </c>
      <c r="U262" s="6" t="s">
        <v>8401</v>
      </c>
    </row>
    <row r="263" spans="1:21" x14ac:dyDescent="0.2">
      <c r="A263" s="6">
        <v>259</v>
      </c>
      <c r="B263" s="6" t="s">
        <v>8402</v>
      </c>
      <c r="C263" s="6" t="s">
        <v>8403</v>
      </c>
      <c r="D263" s="6" t="s">
        <v>8404</v>
      </c>
      <c r="E263" s="6" t="s">
        <v>8405</v>
      </c>
      <c r="F263" s="6" t="s">
        <v>8406</v>
      </c>
      <c r="G263" s="6" t="s">
        <v>70</v>
      </c>
      <c r="H263" s="6">
        <v>1</v>
      </c>
      <c r="I263" s="6" t="s">
        <v>7636</v>
      </c>
      <c r="J263" s="6" t="s">
        <v>318</v>
      </c>
      <c r="K263" s="6" t="s">
        <v>6837</v>
      </c>
      <c r="L263" s="6" t="s">
        <v>8</v>
      </c>
      <c r="M263" s="6" t="s">
        <v>43</v>
      </c>
      <c r="N263" s="6">
        <v>24180</v>
      </c>
      <c r="O263" s="6">
        <v>60000000</v>
      </c>
      <c r="P263" s="6"/>
      <c r="Q263" s="6">
        <v>48000000</v>
      </c>
      <c r="R263" s="6">
        <v>75.459999999999994</v>
      </c>
      <c r="S263" s="6">
        <v>0</v>
      </c>
      <c r="T263" s="6" t="s">
        <v>8407</v>
      </c>
      <c r="U263" s="6" t="s">
        <v>8408</v>
      </c>
    </row>
    <row r="264" spans="1:21" x14ac:dyDescent="0.2">
      <c r="A264" s="6">
        <v>260</v>
      </c>
      <c r="B264" s="6" t="s">
        <v>8409</v>
      </c>
      <c r="C264" s="6" t="s">
        <v>8410</v>
      </c>
      <c r="D264" s="6" t="s">
        <v>8411</v>
      </c>
      <c r="E264" s="6" t="s">
        <v>8411</v>
      </c>
      <c r="F264" s="6" t="s">
        <v>8412</v>
      </c>
      <c r="G264" s="6" t="s">
        <v>8413</v>
      </c>
      <c r="H264" s="6">
        <v>3</v>
      </c>
      <c r="I264" s="6" t="s">
        <v>47</v>
      </c>
      <c r="J264" s="6" t="s">
        <v>47</v>
      </c>
      <c r="K264" s="6" t="s">
        <v>317</v>
      </c>
      <c r="L264" s="6" t="s">
        <v>8</v>
      </c>
      <c r="M264" s="6" t="s">
        <v>43</v>
      </c>
      <c r="N264" s="6">
        <v>24130</v>
      </c>
      <c r="O264" s="6">
        <v>22210000</v>
      </c>
      <c r="P264" s="6"/>
      <c r="Q264" s="6">
        <v>7500000</v>
      </c>
      <c r="R264" s="6">
        <v>410.37</v>
      </c>
      <c r="S264" s="6">
        <v>0</v>
      </c>
      <c r="T264" s="6" t="s">
        <v>8414</v>
      </c>
      <c r="U264" s="6" t="s">
        <v>8415</v>
      </c>
    </row>
    <row r="265" spans="1:21" x14ac:dyDescent="0.2">
      <c r="A265" s="6">
        <v>261</v>
      </c>
      <c r="B265" s="6" t="s">
        <v>8416</v>
      </c>
      <c r="C265" s="6" t="s">
        <v>8417</v>
      </c>
      <c r="D265" s="6" t="s">
        <v>8418</v>
      </c>
      <c r="E265" s="6" t="s">
        <v>8418</v>
      </c>
      <c r="F265" s="6" t="s">
        <v>8419</v>
      </c>
      <c r="G265" s="6" t="s">
        <v>249</v>
      </c>
      <c r="H265" s="6"/>
      <c r="I265" s="6" t="s">
        <v>8249</v>
      </c>
      <c r="J265" s="6" t="s">
        <v>4329</v>
      </c>
      <c r="K265" s="6" t="s">
        <v>3998</v>
      </c>
      <c r="L265" s="6" t="s">
        <v>2939</v>
      </c>
      <c r="M265" s="6" t="s">
        <v>2114</v>
      </c>
      <c r="N265" s="6">
        <v>10120</v>
      </c>
      <c r="O265" s="6">
        <v>166969600</v>
      </c>
      <c r="P265" s="6"/>
      <c r="Q265" s="6">
        <v>60000000</v>
      </c>
      <c r="R265" s="6">
        <v>2362.12</v>
      </c>
      <c r="S265" s="6">
        <v>0</v>
      </c>
      <c r="T265" s="6" t="s">
        <v>8420</v>
      </c>
      <c r="U265" s="6" t="s">
        <v>8421</v>
      </c>
    </row>
    <row r="266" spans="1:21" x14ac:dyDescent="0.2">
      <c r="A266" s="6">
        <v>262</v>
      </c>
      <c r="B266" s="6" t="s">
        <v>8422</v>
      </c>
      <c r="C266" s="6" t="s">
        <v>8423</v>
      </c>
      <c r="D266" s="6" t="s">
        <v>8424</v>
      </c>
      <c r="E266" s="6" t="s">
        <v>8424</v>
      </c>
      <c r="F266" s="6" t="s">
        <v>8425</v>
      </c>
      <c r="G266" s="6" t="s">
        <v>325</v>
      </c>
      <c r="H266" s="6">
        <v>8</v>
      </c>
      <c r="I266" s="6" t="s">
        <v>47</v>
      </c>
      <c r="J266" s="6" t="s">
        <v>47</v>
      </c>
      <c r="K266" s="6" t="s">
        <v>317</v>
      </c>
      <c r="L266" s="6" t="s">
        <v>8</v>
      </c>
      <c r="M266" s="6" t="s">
        <v>43</v>
      </c>
      <c r="N266" s="6">
        <v>24130</v>
      </c>
      <c r="O266" s="6">
        <v>30000000</v>
      </c>
      <c r="P266" s="6"/>
      <c r="Q266" s="6">
        <v>0</v>
      </c>
      <c r="R266" s="6">
        <v>364</v>
      </c>
      <c r="S266" s="6">
        <v>0</v>
      </c>
      <c r="T266" s="6" t="s">
        <v>8426</v>
      </c>
      <c r="U266" s="6"/>
    </row>
    <row r="267" spans="1:21" x14ac:dyDescent="0.2">
      <c r="A267" s="6">
        <v>263</v>
      </c>
      <c r="B267" s="6" t="s">
        <v>8427</v>
      </c>
      <c r="C267" s="6" t="s">
        <v>8428</v>
      </c>
      <c r="D267" s="6" t="s">
        <v>8429</v>
      </c>
      <c r="E267" s="6" t="s">
        <v>8429</v>
      </c>
      <c r="F267" s="6" t="s">
        <v>8430</v>
      </c>
      <c r="G267" s="6" t="s">
        <v>8431</v>
      </c>
      <c r="H267" s="6"/>
      <c r="I267" s="6"/>
      <c r="J267" s="6" t="s">
        <v>3716</v>
      </c>
      <c r="K267" s="6" t="s">
        <v>3736</v>
      </c>
      <c r="L267" s="6" t="s">
        <v>3736</v>
      </c>
      <c r="M267" s="6" t="s">
        <v>3373</v>
      </c>
      <c r="N267" s="6">
        <v>12150</v>
      </c>
      <c r="O267" s="6">
        <v>62000000</v>
      </c>
      <c r="P267" s="6"/>
      <c r="Q267" s="6">
        <v>10000000</v>
      </c>
      <c r="R267" s="6">
        <v>832.28</v>
      </c>
      <c r="S267" s="6">
        <v>0</v>
      </c>
      <c r="T267" s="6" t="s">
        <v>8432</v>
      </c>
      <c r="U267" s="6" t="s">
        <v>8433</v>
      </c>
    </row>
    <row r="268" spans="1:21" x14ac:dyDescent="0.2">
      <c r="A268" s="6">
        <v>264</v>
      </c>
      <c r="B268" s="6" t="s">
        <v>8434</v>
      </c>
      <c r="C268" s="6" t="s">
        <v>8435</v>
      </c>
      <c r="D268" s="6" t="s">
        <v>8436</v>
      </c>
      <c r="E268" s="6" t="s">
        <v>8436</v>
      </c>
      <c r="F268" s="6" t="s">
        <v>8437</v>
      </c>
      <c r="G268" s="6" t="s">
        <v>8438</v>
      </c>
      <c r="H268" s="6"/>
      <c r="I268" s="6"/>
      <c r="J268" s="6" t="s">
        <v>318</v>
      </c>
      <c r="K268" s="6" t="s">
        <v>2461</v>
      </c>
      <c r="L268" s="6" t="s">
        <v>2461</v>
      </c>
      <c r="M268" s="6" t="s">
        <v>2114</v>
      </c>
      <c r="N268" s="6">
        <v>10260</v>
      </c>
      <c r="O268" s="6">
        <v>35050000</v>
      </c>
      <c r="P268" s="6"/>
      <c r="Q268" s="6">
        <v>25000</v>
      </c>
      <c r="R268" s="6">
        <v>598.47</v>
      </c>
      <c r="S268" s="6"/>
      <c r="T268" s="6" t="s">
        <v>8439</v>
      </c>
      <c r="U268" s="6" t="s">
        <v>8440</v>
      </c>
    </row>
    <row r="269" spans="1:21" x14ac:dyDescent="0.2">
      <c r="A269" s="6">
        <v>265</v>
      </c>
      <c r="B269" s="6" t="s">
        <v>8441</v>
      </c>
      <c r="C269" s="6" t="s">
        <v>8442</v>
      </c>
      <c r="D269" s="6" t="s">
        <v>8443</v>
      </c>
      <c r="E269" s="6" t="s">
        <v>8443</v>
      </c>
      <c r="F269" s="6" t="s">
        <v>8444</v>
      </c>
      <c r="G269" s="6" t="s">
        <v>8445</v>
      </c>
      <c r="H269" s="6" t="s">
        <v>8446</v>
      </c>
      <c r="I269" s="6"/>
      <c r="J269" s="6"/>
      <c r="K269" s="6" t="s">
        <v>410</v>
      </c>
      <c r="L269" s="6" t="s">
        <v>8447</v>
      </c>
      <c r="M269" s="6" t="s">
        <v>8448</v>
      </c>
      <c r="N269" s="6">
        <v>41000</v>
      </c>
      <c r="O269" s="6">
        <v>15000000</v>
      </c>
      <c r="P269" s="6"/>
      <c r="Q269" s="6">
        <v>0</v>
      </c>
      <c r="R269" s="6">
        <v>424</v>
      </c>
      <c r="S269" s="6"/>
      <c r="T269" s="6" t="s">
        <v>8449</v>
      </c>
      <c r="U269" s="6" t="s">
        <v>8450</v>
      </c>
    </row>
    <row r="270" spans="1:21" x14ac:dyDescent="0.2">
      <c r="A270" s="6">
        <v>266</v>
      </c>
      <c r="B270" s="6" t="s">
        <v>8451</v>
      </c>
      <c r="C270" s="6" t="s">
        <v>8452</v>
      </c>
      <c r="D270" s="6" t="s">
        <v>8453</v>
      </c>
      <c r="E270" s="6" t="s">
        <v>8454</v>
      </c>
      <c r="F270" s="6" t="s">
        <v>8455</v>
      </c>
      <c r="G270" s="6" t="s">
        <v>8456</v>
      </c>
      <c r="H270" s="6"/>
      <c r="I270" s="6"/>
      <c r="J270" s="6" t="s">
        <v>8457</v>
      </c>
      <c r="K270" s="6" t="s">
        <v>8458</v>
      </c>
      <c r="L270" s="6" t="s">
        <v>8458</v>
      </c>
      <c r="M270" s="6" t="s">
        <v>8459</v>
      </c>
      <c r="N270" s="6">
        <v>90110</v>
      </c>
      <c r="O270" s="6" t="s">
        <v>8460</v>
      </c>
      <c r="P270" s="6" t="s">
        <v>4035</v>
      </c>
      <c r="Q270" s="6">
        <v>25300000</v>
      </c>
      <c r="R270" s="6">
        <v>5</v>
      </c>
      <c r="S270" s="6">
        <v>356.5</v>
      </c>
      <c r="T270" s="6">
        <v>19209</v>
      </c>
      <c r="U270" s="6">
        <v>3</v>
      </c>
    </row>
    <row r="271" spans="1:21" x14ac:dyDescent="0.2">
      <c r="A271" s="6">
        <v>267</v>
      </c>
      <c r="B271" s="6" t="s">
        <v>8461</v>
      </c>
      <c r="C271" s="6" t="s">
        <v>8462</v>
      </c>
      <c r="D271" s="6" t="s">
        <v>8463</v>
      </c>
      <c r="E271" s="6" t="s">
        <v>8463</v>
      </c>
      <c r="F271" s="6" t="s">
        <v>8464</v>
      </c>
      <c r="G271" s="6" t="s">
        <v>8465</v>
      </c>
      <c r="H271" s="6" t="s">
        <v>47</v>
      </c>
      <c r="I271" s="6" t="s">
        <v>47</v>
      </c>
      <c r="J271" s="6" t="s">
        <v>8466</v>
      </c>
      <c r="K271" s="6" t="s">
        <v>3541</v>
      </c>
      <c r="L271" s="6" t="s">
        <v>2517</v>
      </c>
      <c r="M271" s="6" t="s">
        <v>2114</v>
      </c>
      <c r="N271" s="6">
        <v>10400</v>
      </c>
      <c r="O271" s="6" t="s">
        <v>8467</v>
      </c>
      <c r="P271" s="6" t="s">
        <v>4035</v>
      </c>
      <c r="Q271" s="6">
        <v>57000000</v>
      </c>
      <c r="R271" s="6">
        <v>10</v>
      </c>
      <c r="S271" s="6">
        <v>806.5</v>
      </c>
      <c r="T271" s="6">
        <v>19209</v>
      </c>
      <c r="U271" s="6">
        <v>3</v>
      </c>
    </row>
    <row r="272" spans="1:21" x14ac:dyDescent="0.2">
      <c r="A272" s="6">
        <v>268</v>
      </c>
      <c r="B272" s="6" t="s">
        <v>8468</v>
      </c>
      <c r="C272" s="6" t="s">
        <v>8469</v>
      </c>
      <c r="D272" s="6" t="s">
        <v>8470</v>
      </c>
      <c r="E272" s="6" t="s">
        <v>8470</v>
      </c>
      <c r="F272" s="6" t="s">
        <v>8471</v>
      </c>
      <c r="G272" s="6" t="s">
        <v>166</v>
      </c>
      <c r="H272" s="6">
        <v>12</v>
      </c>
      <c r="I272" s="6"/>
      <c r="J272" s="6"/>
      <c r="K272" s="6" t="s">
        <v>13</v>
      </c>
      <c r="L272" s="6" t="s">
        <v>13</v>
      </c>
      <c r="M272" s="6" t="s">
        <v>43</v>
      </c>
      <c r="N272" s="6">
        <v>24190</v>
      </c>
      <c r="O272" s="6">
        <v>9000000</v>
      </c>
      <c r="P272" s="6"/>
      <c r="Q272" s="6">
        <v>3000000</v>
      </c>
      <c r="R272" s="6">
        <v>335.35</v>
      </c>
      <c r="S272" s="6"/>
      <c r="T272" s="6" t="s">
        <v>8472</v>
      </c>
      <c r="U272" s="6" t="s">
        <v>8473</v>
      </c>
    </row>
    <row r="273" spans="1:21" x14ac:dyDescent="0.2">
      <c r="A273" s="6">
        <v>269</v>
      </c>
      <c r="B273" s="6" t="s">
        <v>8474</v>
      </c>
      <c r="C273" s="6" t="s">
        <v>8475</v>
      </c>
      <c r="D273" s="6" t="s">
        <v>8476</v>
      </c>
      <c r="E273" s="6" t="s">
        <v>8476</v>
      </c>
      <c r="F273" s="6" t="s">
        <v>8477</v>
      </c>
      <c r="G273" s="6" t="s">
        <v>8478</v>
      </c>
      <c r="H273" s="6"/>
      <c r="I273" s="6"/>
      <c r="J273" s="6"/>
      <c r="K273" s="6" t="s">
        <v>3520</v>
      </c>
      <c r="L273" s="6" t="s">
        <v>2590</v>
      </c>
      <c r="M273" s="6" t="s">
        <v>2136</v>
      </c>
      <c r="N273" s="6">
        <v>10280</v>
      </c>
      <c r="O273" s="6">
        <v>6000000</v>
      </c>
      <c r="P273" s="6"/>
      <c r="Q273" s="6">
        <v>1000000</v>
      </c>
      <c r="R273" s="6">
        <v>252</v>
      </c>
      <c r="S273" s="6"/>
      <c r="T273" s="6" t="s">
        <v>8479</v>
      </c>
      <c r="U273" s="6"/>
    </row>
    <row r="274" spans="1:21" x14ac:dyDescent="0.2">
      <c r="A274" s="6">
        <v>270</v>
      </c>
      <c r="B274" s="6" t="s">
        <v>8480</v>
      </c>
      <c r="C274" s="6" t="s">
        <v>8481</v>
      </c>
      <c r="D274" s="6" t="s">
        <v>8482</v>
      </c>
      <c r="E274" s="6" t="s">
        <v>8482</v>
      </c>
      <c r="F274" s="6" t="s">
        <v>8483</v>
      </c>
      <c r="G274" s="6" t="s">
        <v>8484</v>
      </c>
      <c r="H274" s="6">
        <v>5</v>
      </c>
      <c r="I274" s="6"/>
      <c r="J274" s="6" t="s">
        <v>8485</v>
      </c>
      <c r="K274" s="6" t="s">
        <v>317</v>
      </c>
      <c r="L274" s="6" t="s">
        <v>8</v>
      </c>
      <c r="M274" s="6" t="s">
        <v>43</v>
      </c>
      <c r="N274" s="6">
        <v>24130</v>
      </c>
      <c r="O274" s="6">
        <v>18000000</v>
      </c>
      <c r="P274" s="6"/>
      <c r="Q274" s="6">
        <v>15000000</v>
      </c>
      <c r="R274" s="6">
        <v>487.65</v>
      </c>
      <c r="S274" s="6"/>
      <c r="T274" s="6" t="s">
        <v>8486</v>
      </c>
      <c r="U274" s="6" t="s">
        <v>8487</v>
      </c>
    </row>
    <row r="275" spans="1:21" x14ac:dyDescent="0.2">
      <c r="A275" s="6">
        <v>271</v>
      </c>
      <c r="B275" s="6" t="s">
        <v>8488</v>
      </c>
      <c r="C275" s="6" t="s">
        <v>8489</v>
      </c>
      <c r="D275" s="6" t="s">
        <v>8490</v>
      </c>
      <c r="E275" s="6" t="s">
        <v>8490</v>
      </c>
      <c r="F275" s="6" t="s">
        <v>8491</v>
      </c>
      <c r="G275" s="6" t="s">
        <v>7272</v>
      </c>
      <c r="H275" s="6">
        <v>1</v>
      </c>
      <c r="I275" s="6"/>
      <c r="J275" s="6" t="s">
        <v>330</v>
      </c>
      <c r="K275" s="6" t="s">
        <v>6837</v>
      </c>
      <c r="L275" s="6" t="s">
        <v>8</v>
      </c>
      <c r="M275" s="6" t="s">
        <v>43</v>
      </c>
      <c r="N275" s="6">
        <v>24180</v>
      </c>
      <c r="O275" s="6">
        <v>30000000</v>
      </c>
      <c r="P275" s="6"/>
      <c r="Q275" s="6">
        <v>15000000</v>
      </c>
      <c r="R275" s="6">
        <v>1441.03</v>
      </c>
      <c r="S275" s="6"/>
      <c r="T275" s="6" t="s">
        <v>8492</v>
      </c>
      <c r="U275" s="6" t="s">
        <v>8493</v>
      </c>
    </row>
    <row r="276" spans="1:21" x14ac:dyDescent="0.2">
      <c r="A276" s="6">
        <v>272</v>
      </c>
      <c r="B276" s="6" t="s">
        <v>8494</v>
      </c>
      <c r="C276" s="6" t="s">
        <v>8495</v>
      </c>
      <c r="D276" s="6" t="s">
        <v>8496</v>
      </c>
      <c r="E276" s="6" t="s">
        <v>8496</v>
      </c>
      <c r="F276" s="6" t="s">
        <v>8497</v>
      </c>
      <c r="G276" s="6" t="s">
        <v>8498</v>
      </c>
      <c r="H276" s="6">
        <v>1</v>
      </c>
      <c r="I276" s="6" t="s">
        <v>7636</v>
      </c>
      <c r="J276" s="6" t="s">
        <v>6845</v>
      </c>
      <c r="K276" s="6" t="s">
        <v>6846</v>
      </c>
      <c r="L276" s="6" t="s">
        <v>8</v>
      </c>
      <c r="M276" s="6" t="s">
        <v>43</v>
      </c>
      <c r="N276" s="6">
        <v>24180</v>
      </c>
      <c r="O276" s="6">
        <v>60000000</v>
      </c>
      <c r="P276" s="6"/>
      <c r="Q276" s="6">
        <v>30300000</v>
      </c>
      <c r="R276" s="6">
        <v>288.55</v>
      </c>
      <c r="S276" s="6">
        <v>0</v>
      </c>
      <c r="T276" s="6" t="s">
        <v>8499</v>
      </c>
      <c r="U276" s="6" t="s">
        <v>8500</v>
      </c>
    </row>
    <row r="277" spans="1:21" x14ac:dyDescent="0.2">
      <c r="A277" s="6">
        <v>273</v>
      </c>
      <c r="B277" s="6" t="s">
        <v>8501</v>
      </c>
      <c r="C277" s="6" t="s">
        <v>8502</v>
      </c>
      <c r="D277" s="6" t="s">
        <v>8503</v>
      </c>
      <c r="E277" s="6" t="s">
        <v>8503</v>
      </c>
      <c r="F277" s="6" t="s">
        <v>8504</v>
      </c>
      <c r="G277" s="6" t="s">
        <v>7658</v>
      </c>
      <c r="H277" s="6">
        <v>1</v>
      </c>
      <c r="I277" s="6" t="s">
        <v>47</v>
      </c>
      <c r="J277" s="6" t="s">
        <v>47</v>
      </c>
      <c r="K277" s="6" t="s">
        <v>2968</v>
      </c>
      <c r="L277" s="6" t="s">
        <v>2453</v>
      </c>
      <c r="M277" s="6" t="s">
        <v>2136</v>
      </c>
      <c r="N277" s="6">
        <v>10540</v>
      </c>
      <c r="O277" s="6">
        <v>145000000</v>
      </c>
      <c r="P277" s="6"/>
      <c r="Q277" s="6">
        <v>110000000</v>
      </c>
      <c r="R277" s="6">
        <v>484</v>
      </c>
      <c r="S277" s="6">
        <v>0</v>
      </c>
      <c r="T277" s="6" t="s">
        <v>8505</v>
      </c>
      <c r="U277" s="6" t="s">
        <v>8506</v>
      </c>
    </row>
    <row r="278" spans="1:21" x14ac:dyDescent="0.2">
      <c r="A278" s="6">
        <v>274</v>
      </c>
      <c r="B278" s="6" t="s">
        <v>8507</v>
      </c>
      <c r="C278" s="6" t="s">
        <v>8508</v>
      </c>
      <c r="D278" s="6" t="s">
        <v>8509</v>
      </c>
      <c r="E278" s="6" t="s">
        <v>8509</v>
      </c>
      <c r="F278" s="6" t="s">
        <v>8510</v>
      </c>
      <c r="G278" s="6" t="s">
        <v>191</v>
      </c>
      <c r="H278" s="6">
        <v>5</v>
      </c>
      <c r="I278" s="6"/>
      <c r="J278" s="6"/>
      <c r="K278" s="6" t="s">
        <v>317</v>
      </c>
      <c r="L278" s="6" t="s">
        <v>8</v>
      </c>
      <c r="M278" s="6" t="s">
        <v>43</v>
      </c>
      <c r="N278" s="6">
        <v>24130</v>
      </c>
      <c r="O278" s="6" t="s">
        <v>8511</v>
      </c>
      <c r="P278" s="6" t="s">
        <v>2361</v>
      </c>
      <c r="Q278" s="6">
        <v>14000000</v>
      </c>
      <c r="R278" s="6">
        <v>10</v>
      </c>
      <c r="S278" s="6">
        <v>253.32</v>
      </c>
      <c r="T278" s="6">
        <v>22210</v>
      </c>
      <c r="U278" s="6">
        <v>3</v>
      </c>
    </row>
    <row r="279" spans="1:21" x14ac:dyDescent="0.2">
      <c r="A279" s="6">
        <v>275</v>
      </c>
      <c r="B279" s="6" t="s">
        <v>8512</v>
      </c>
      <c r="C279" s="6" t="s">
        <v>8513</v>
      </c>
      <c r="D279" s="6" t="s">
        <v>8514</v>
      </c>
      <c r="E279" s="6" t="s">
        <v>8514</v>
      </c>
      <c r="F279" s="6" t="s">
        <v>8515</v>
      </c>
      <c r="G279" s="6" t="s">
        <v>8516</v>
      </c>
      <c r="H279" s="6">
        <v>5</v>
      </c>
      <c r="I279" s="6" t="s">
        <v>8517</v>
      </c>
      <c r="J279" s="6" t="s">
        <v>47</v>
      </c>
      <c r="K279" s="6" t="s">
        <v>5794</v>
      </c>
      <c r="L279" s="6" t="s">
        <v>2791</v>
      </c>
      <c r="M279" s="6" t="s">
        <v>2706</v>
      </c>
      <c r="N279" s="6">
        <v>11110</v>
      </c>
      <c r="O279" s="6" t="s">
        <v>8518</v>
      </c>
      <c r="P279" s="6" t="s">
        <v>2361</v>
      </c>
      <c r="Q279" s="6">
        <v>6986560</v>
      </c>
      <c r="R279" s="6">
        <v>29</v>
      </c>
      <c r="S279" s="6">
        <v>78.98</v>
      </c>
      <c r="T279" s="6">
        <v>22210</v>
      </c>
      <c r="U279" s="6">
        <v>3</v>
      </c>
    </row>
    <row r="280" spans="1:21" x14ac:dyDescent="0.2">
      <c r="A280" s="6">
        <v>276</v>
      </c>
      <c r="B280" s="6" t="s">
        <v>8519</v>
      </c>
      <c r="C280" s="6" t="s">
        <v>8520</v>
      </c>
      <c r="D280" s="6" t="s">
        <v>8521</v>
      </c>
      <c r="E280" s="6" t="s">
        <v>8521</v>
      </c>
      <c r="F280" s="6" t="s">
        <v>8522</v>
      </c>
      <c r="G280" s="6" t="s">
        <v>3837</v>
      </c>
      <c r="H280" s="6"/>
      <c r="I280" s="6" t="s">
        <v>8523</v>
      </c>
      <c r="J280" s="6" t="s">
        <v>8524</v>
      </c>
      <c r="K280" s="6" t="s">
        <v>2390</v>
      </c>
      <c r="L280" s="6" t="s">
        <v>2383</v>
      </c>
      <c r="M280" s="6" t="s">
        <v>2114</v>
      </c>
      <c r="N280" s="6">
        <v>10250</v>
      </c>
      <c r="O280" s="6">
        <v>1200000000</v>
      </c>
      <c r="P280" s="6"/>
      <c r="Q280" s="6">
        <v>300000000</v>
      </c>
      <c r="R280" s="6">
        <v>451.12</v>
      </c>
      <c r="S280" s="6"/>
      <c r="T280" s="6" t="s">
        <v>8525</v>
      </c>
      <c r="U280" s="6" t="s">
        <v>8526</v>
      </c>
    </row>
    <row r="281" spans="1:21" x14ac:dyDescent="0.2">
      <c r="A281" s="6">
        <v>277</v>
      </c>
      <c r="B281" s="6" t="s">
        <v>8527</v>
      </c>
      <c r="C281" s="6" t="s">
        <v>8528</v>
      </c>
      <c r="D281" s="6" t="s">
        <v>8529</v>
      </c>
      <c r="E281" s="6" t="s">
        <v>8529</v>
      </c>
      <c r="F281" s="6" t="s">
        <v>8530</v>
      </c>
      <c r="G281" s="6" t="s">
        <v>7181</v>
      </c>
      <c r="H281" s="6">
        <v>5</v>
      </c>
      <c r="I281" s="6" t="s">
        <v>47</v>
      </c>
      <c r="J281" s="6" t="s">
        <v>47</v>
      </c>
      <c r="K281" s="6" t="s">
        <v>317</v>
      </c>
      <c r="L281" s="6" t="s">
        <v>8</v>
      </c>
      <c r="M281" s="6" t="s">
        <v>43</v>
      </c>
      <c r="N281" s="6">
        <v>24130</v>
      </c>
      <c r="O281" s="6" t="s">
        <v>7183</v>
      </c>
      <c r="P281" s="6" t="s">
        <v>2361</v>
      </c>
      <c r="Q281" s="6">
        <v>10500000</v>
      </c>
      <c r="R281" s="6">
        <v>9</v>
      </c>
      <c r="S281" s="6">
        <v>428.38</v>
      </c>
      <c r="T281" s="6">
        <v>22210</v>
      </c>
      <c r="U281" s="6">
        <v>3</v>
      </c>
    </row>
    <row r="282" spans="1:21" x14ac:dyDescent="0.2">
      <c r="A282" s="6">
        <v>278</v>
      </c>
      <c r="B282" s="6" t="s">
        <v>8531</v>
      </c>
      <c r="C282" s="6" t="s">
        <v>8532</v>
      </c>
      <c r="D282" s="6" t="s">
        <v>8533</v>
      </c>
      <c r="E282" s="6" t="s">
        <v>8534</v>
      </c>
      <c r="F282" s="6" t="s">
        <v>8535</v>
      </c>
      <c r="G282" s="6" t="s">
        <v>8536</v>
      </c>
      <c r="H282" s="6">
        <v>9</v>
      </c>
      <c r="I282" s="6"/>
      <c r="J282" s="6"/>
      <c r="K282" s="6" t="s">
        <v>314</v>
      </c>
      <c r="L282" s="6" t="s">
        <v>8</v>
      </c>
      <c r="M282" s="6" t="s">
        <v>43</v>
      </c>
      <c r="N282" s="6">
        <v>24180</v>
      </c>
      <c r="O282" s="6">
        <v>3300000</v>
      </c>
      <c r="P282" s="6"/>
      <c r="Q282" s="6">
        <v>0</v>
      </c>
      <c r="R282" s="6">
        <v>492.66</v>
      </c>
      <c r="S282" s="6"/>
      <c r="T282" s="6" t="s">
        <v>8537</v>
      </c>
      <c r="U282" s="6" t="s">
        <v>8538</v>
      </c>
    </row>
    <row r="283" spans="1:21" x14ac:dyDescent="0.2">
      <c r="A283" s="6">
        <v>279</v>
      </c>
      <c r="B283" s="6" t="s">
        <v>8539</v>
      </c>
      <c r="C283" s="6" t="s">
        <v>8540</v>
      </c>
      <c r="D283" s="6" t="s">
        <v>8541</v>
      </c>
      <c r="E283" s="6" t="s">
        <v>8542</v>
      </c>
      <c r="F283" s="6" t="s">
        <v>8543</v>
      </c>
      <c r="G283" s="6" t="s">
        <v>8544</v>
      </c>
      <c r="H283" s="6"/>
      <c r="I283" s="6" t="s">
        <v>8545</v>
      </c>
      <c r="J283" s="6" t="s">
        <v>4691</v>
      </c>
      <c r="K283" s="6" t="s">
        <v>3119</v>
      </c>
      <c r="L283" s="6" t="s">
        <v>2113</v>
      </c>
      <c r="M283" s="6" t="s">
        <v>2114</v>
      </c>
      <c r="N283" s="6">
        <v>10120</v>
      </c>
      <c r="O283" s="6">
        <v>38000000</v>
      </c>
      <c r="P283" s="6"/>
      <c r="Q283" s="6">
        <v>13000000</v>
      </c>
      <c r="R283" s="6">
        <v>112.91</v>
      </c>
      <c r="S283" s="6"/>
      <c r="T283" s="6" t="s">
        <v>8546</v>
      </c>
      <c r="U283" s="6" t="s">
        <v>8547</v>
      </c>
    </row>
    <row r="284" spans="1:21" x14ac:dyDescent="0.2">
      <c r="A284" s="6">
        <v>280</v>
      </c>
      <c r="B284" s="6" t="s">
        <v>8548</v>
      </c>
      <c r="C284" s="6" t="s">
        <v>8549</v>
      </c>
      <c r="D284" s="6" t="s">
        <v>8550</v>
      </c>
      <c r="E284" s="6" t="s">
        <v>8550</v>
      </c>
      <c r="F284" s="6" t="s">
        <v>8551</v>
      </c>
      <c r="G284" s="6" t="s">
        <v>8552</v>
      </c>
      <c r="H284" s="6">
        <v>2</v>
      </c>
      <c r="I284" s="6"/>
      <c r="J284" s="6" t="s">
        <v>7533</v>
      </c>
      <c r="K284" s="6" t="s">
        <v>7174</v>
      </c>
      <c r="L284" s="6" t="s">
        <v>8</v>
      </c>
      <c r="M284" s="6" t="s">
        <v>43</v>
      </c>
      <c r="N284" s="6">
        <v>24180</v>
      </c>
      <c r="O284" s="6">
        <v>9950000</v>
      </c>
      <c r="P284" s="6"/>
      <c r="Q284" s="6">
        <v>4800000</v>
      </c>
      <c r="R284" s="6">
        <v>285.39</v>
      </c>
      <c r="S284" s="6"/>
      <c r="T284" s="6" t="s">
        <v>8553</v>
      </c>
      <c r="U284" s="6" t="s">
        <v>8554</v>
      </c>
    </row>
    <row r="285" spans="1:21" x14ac:dyDescent="0.2">
      <c r="A285" s="6">
        <v>281</v>
      </c>
      <c r="B285" s="6" t="s">
        <v>8555</v>
      </c>
      <c r="C285" s="6" t="s">
        <v>8556</v>
      </c>
      <c r="D285" s="6" t="s">
        <v>8557</v>
      </c>
      <c r="E285" s="6" t="s">
        <v>8558</v>
      </c>
      <c r="F285" s="6" t="s">
        <v>8559</v>
      </c>
      <c r="G285" s="6" t="s">
        <v>8560</v>
      </c>
      <c r="H285" s="6">
        <v>3</v>
      </c>
      <c r="I285" s="6"/>
      <c r="J285" s="6"/>
      <c r="K285" s="6" t="s">
        <v>317</v>
      </c>
      <c r="L285" s="6" t="s">
        <v>8</v>
      </c>
      <c r="M285" s="6" t="s">
        <v>43</v>
      </c>
      <c r="N285" s="6">
        <v>24130</v>
      </c>
      <c r="O285" s="6">
        <v>145000000</v>
      </c>
      <c r="P285" s="6"/>
      <c r="Q285" s="6">
        <v>110000000</v>
      </c>
      <c r="R285" s="6">
        <v>484</v>
      </c>
      <c r="S285" s="6">
        <v>0</v>
      </c>
      <c r="T285" s="6" t="s">
        <v>8561</v>
      </c>
      <c r="U285" s="6" t="s">
        <v>8562</v>
      </c>
    </row>
    <row r="286" spans="1:21" x14ac:dyDescent="0.2">
      <c r="A286" s="6">
        <v>282</v>
      </c>
      <c r="B286" s="6" t="s">
        <v>8563</v>
      </c>
      <c r="C286" s="6" t="s">
        <v>8564</v>
      </c>
      <c r="D286" s="6" t="s">
        <v>8565</v>
      </c>
      <c r="E286" s="6" t="s">
        <v>8565</v>
      </c>
      <c r="F286" s="6" t="s">
        <v>8566</v>
      </c>
      <c r="G286" s="6" t="s">
        <v>125</v>
      </c>
      <c r="H286" s="6">
        <v>1</v>
      </c>
      <c r="I286" s="6" t="s">
        <v>8567</v>
      </c>
      <c r="J286" s="6" t="s">
        <v>8568</v>
      </c>
      <c r="K286" s="6" t="s">
        <v>8569</v>
      </c>
      <c r="L286" s="6" t="s">
        <v>6459</v>
      </c>
      <c r="M286" s="6" t="s">
        <v>3757</v>
      </c>
      <c r="N286" s="6">
        <v>74130</v>
      </c>
      <c r="O286" s="6" t="s">
        <v>8570</v>
      </c>
      <c r="P286" s="6" t="s">
        <v>2361</v>
      </c>
      <c r="Q286" s="6">
        <v>76200000</v>
      </c>
      <c r="R286" s="6">
        <v>90</v>
      </c>
      <c r="S286" s="6">
        <v>319</v>
      </c>
      <c r="T286" s="6">
        <v>22210</v>
      </c>
      <c r="U286" s="6">
        <v>3</v>
      </c>
    </row>
    <row r="287" spans="1:21" x14ac:dyDescent="0.2">
      <c r="A287" s="6">
        <v>283</v>
      </c>
      <c r="B287" s="6" t="s">
        <v>8571</v>
      </c>
      <c r="C287" s="6" t="s">
        <v>8572</v>
      </c>
      <c r="D287" s="6" t="s">
        <v>7276</v>
      </c>
      <c r="E287" s="6" t="s">
        <v>7276</v>
      </c>
      <c r="F287" s="6" t="s">
        <v>8573</v>
      </c>
      <c r="G287" s="6" t="s">
        <v>125</v>
      </c>
      <c r="H287" s="6">
        <v>5</v>
      </c>
      <c r="I287" s="6"/>
      <c r="J287" s="6"/>
      <c r="K287" s="6" t="s">
        <v>317</v>
      </c>
      <c r="L287" s="6" t="s">
        <v>8</v>
      </c>
      <c r="M287" s="6" t="s">
        <v>43</v>
      </c>
      <c r="N287" s="6">
        <v>24130</v>
      </c>
      <c r="O287" s="6" t="s">
        <v>8574</v>
      </c>
      <c r="P287" s="6" t="s">
        <v>8575</v>
      </c>
      <c r="Q287" s="6">
        <v>120000000</v>
      </c>
      <c r="R287" s="6">
        <v>30</v>
      </c>
      <c r="S287" s="6">
        <v>463</v>
      </c>
      <c r="T287" s="6">
        <v>22230</v>
      </c>
      <c r="U287" s="6">
        <v>3</v>
      </c>
    </row>
    <row r="288" spans="1:21" x14ac:dyDescent="0.2">
      <c r="A288" s="6">
        <v>284</v>
      </c>
      <c r="B288" s="6" t="s">
        <v>8576</v>
      </c>
      <c r="C288" s="6" t="s">
        <v>8577</v>
      </c>
      <c r="D288" s="6" t="s">
        <v>8578</v>
      </c>
      <c r="E288" s="6" t="s">
        <v>8578</v>
      </c>
      <c r="F288" s="6" t="s">
        <v>8579</v>
      </c>
      <c r="G288" s="6" t="s">
        <v>8580</v>
      </c>
      <c r="H288" s="6"/>
      <c r="I288" s="6" t="s">
        <v>8581</v>
      </c>
      <c r="J288" s="6" t="s">
        <v>2133</v>
      </c>
      <c r="K288" s="6" t="s">
        <v>8582</v>
      </c>
      <c r="L288" s="6" t="s">
        <v>2135</v>
      </c>
      <c r="M288" s="6" t="s">
        <v>2136</v>
      </c>
      <c r="N288" s="6">
        <v>10130</v>
      </c>
      <c r="O288" s="6">
        <v>1296310997</v>
      </c>
      <c r="P288" s="6"/>
      <c r="Q288" s="6">
        <v>154000000</v>
      </c>
      <c r="R288" s="6">
        <v>7326</v>
      </c>
      <c r="S288" s="6">
        <v>0</v>
      </c>
      <c r="T288" s="6" t="s">
        <v>8583</v>
      </c>
      <c r="U288" s="6" t="s">
        <v>8584</v>
      </c>
    </row>
    <row r="289" spans="1:21" x14ac:dyDescent="0.2">
      <c r="A289" s="6">
        <v>285</v>
      </c>
      <c r="B289" s="6" t="s">
        <v>8585</v>
      </c>
      <c r="C289" s="6" t="s">
        <v>8586</v>
      </c>
      <c r="D289" s="6" t="s">
        <v>8587</v>
      </c>
      <c r="E289" s="6" t="s">
        <v>8587</v>
      </c>
      <c r="F289" s="6" t="s">
        <v>126</v>
      </c>
      <c r="G289" s="6" t="s">
        <v>143</v>
      </c>
      <c r="H289" s="6"/>
      <c r="I289" s="6"/>
      <c r="J289" s="6"/>
      <c r="K289" s="6" t="s">
        <v>7174</v>
      </c>
      <c r="L289" s="6" t="s">
        <v>8</v>
      </c>
      <c r="M289" s="6" t="s">
        <v>43</v>
      </c>
      <c r="N289" s="6">
        <v>24180</v>
      </c>
      <c r="O289" s="6">
        <v>16000000</v>
      </c>
      <c r="P289" s="6"/>
      <c r="Q289" s="6">
        <v>0</v>
      </c>
      <c r="R289" s="6">
        <v>468.71</v>
      </c>
      <c r="S289" s="6"/>
      <c r="T289" s="6" t="s">
        <v>8588</v>
      </c>
      <c r="U289" s="6" t="s">
        <v>8589</v>
      </c>
    </row>
    <row r="290" spans="1:21" x14ac:dyDescent="0.2">
      <c r="A290" s="6">
        <v>286</v>
      </c>
      <c r="B290" s="6" t="s">
        <v>8590</v>
      </c>
      <c r="C290" s="6" t="s">
        <v>8591</v>
      </c>
      <c r="D290" s="6" t="s">
        <v>8592</v>
      </c>
      <c r="E290" s="6" t="s">
        <v>8592</v>
      </c>
      <c r="F290" s="6" t="s">
        <v>8593</v>
      </c>
      <c r="G290" s="6" t="s">
        <v>7241</v>
      </c>
      <c r="H290" s="6"/>
      <c r="I290" s="6"/>
      <c r="J290" s="6" t="s">
        <v>4329</v>
      </c>
      <c r="K290" s="6" t="s">
        <v>2938</v>
      </c>
      <c r="L290" s="6" t="s">
        <v>2939</v>
      </c>
      <c r="M290" s="6" t="s">
        <v>2114</v>
      </c>
      <c r="N290" s="6">
        <v>10120</v>
      </c>
      <c r="O290" s="6">
        <v>15000000</v>
      </c>
      <c r="P290" s="6"/>
      <c r="Q290" s="6">
        <v>0</v>
      </c>
      <c r="R290" s="6">
        <v>160.43</v>
      </c>
      <c r="S290" s="6">
        <v>0</v>
      </c>
      <c r="T290" s="6" t="s">
        <v>8594</v>
      </c>
      <c r="U290" s="6" t="s">
        <v>8595</v>
      </c>
    </row>
    <row r="291" spans="1:21" x14ac:dyDescent="0.2">
      <c r="A291" s="6">
        <v>287</v>
      </c>
      <c r="B291" s="6" t="s">
        <v>8596</v>
      </c>
      <c r="C291" s="6" t="s">
        <v>8597</v>
      </c>
      <c r="D291" s="6" t="s">
        <v>8598</v>
      </c>
      <c r="E291" s="6" t="s">
        <v>8598</v>
      </c>
      <c r="F291" s="6" t="s">
        <v>8599</v>
      </c>
      <c r="G291" s="6" t="s">
        <v>82</v>
      </c>
      <c r="H291" s="6"/>
      <c r="I291" s="6"/>
      <c r="J291" s="6" t="s">
        <v>8600</v>
      </c>
      <c r="K291" s="6" t="s">
        <v>314</v>
      </c>
      <c r="L291" s="6" t="s">
        <v>8</v>
      </c>
      <c r="M291" s="6" t="s">
        <v>43</v>
      </c>
      <c r="N291" s="6">
        <v>24180</v>
      </c>
      <c r="O291" s="6" t="s">
        <v>8601</v>
      </c>
      <c r="P291" s="6" t="s">
        <v>2366</v>
      </c>
      <c r="Q291" s="6">
        <v>43559600</v>
      </c>
      <c r="R291" s="6">
        <v>60</v>
      </c>
      <c r="S291" s="6">
        <v>420.47</v>
      </c>
      <c r="T291" s="6">
        <v>22220</v>
      </c>
      <c r="U291" s="6">
        <v>3</v>
      </c>
    </row>
    <row r="292" spans="1:21" x14ac:dyDescent="0.2">
      <c r="A292" s="6">
        <v>288</v>
      </c>
      <c r="B292" s="6" t="s">
        <v>8602</v>
      </c>
      <c r="C292" s="6" t="s">
        <v>8603</v>
      </c>
      <c r="D292" s="6" t="s">
        <v>8260</v>
      </c>
      <c r="E292" s="6" t="s">
        <v>8260</v>
      </c>
      <c r="F292" s="6" t="s">
        <v>8604</v>
      </c>
      <c r="G292" s="6" t="s">
        <v>8605</v>
      </c>
      <c r="H292" s="6">
        <v>5</v>
      </c>
      <c r="I292" s="6"/>
      <c r="J292" s="6"/>
      <c r="K292" s="6" t="s">
        <v>7174</v>
      </c>
      <c r="L292" s="6" t="s">
        <v>8</v>
      </c>
      <c r="M292" s="6" t="s">
        <v>43</v>
      </c>
      <c r="N292" s="6">
        <v>24180</v>
      </c>
      <c r="O292" s="6">
        <v>3000000</v>
      </c>
      <c r="P292" s="6"/>
      <c r="Q292" s="6">
        <v>0</v>
      </c>
      <c r="R292" s="6">
        <v>585.70000000000005</v>
      </c>
      <c r="S292" s="6">
        <v>0</v>
      </c>
      <c r="T292" s="6" t="s">
        <v>8606</v>
      </c>
      <c r="U292" s="6" t="s">
        <v>8607</v>
      </c>
    </row>
    <row r="293" spans="1:21" x14ac:dyDescent="0.2">
      <c r="A293" s="6">
        <v>289</v>
      </c>
      <c r="B293" s="6" t="s">
        <v>8608</v>
      </c>
      <c r="C293" s="6" t="s">
        <v>8609</v>
      </c>
      <c r="D293" s="6" t="s">
        <v>8610</v>
      </c>
      <c r="E293" s="6" t="s">
        <v>8610</v>
      </c>
      <c r="F293" s="6" t="s">
        <v>8611</v>
      </c>
      <c r="G293" s="6" t="s">
        <v>8612</v>
      </c>
      <c r="H293" s="6"/>
      <c r="I293" s="6" t="s">
        <v>8613</v>
      </c>
      <c r="J293" s="6"/>
      <c r="K293" s="6" t="s">
        <v>2134</v>
      </c>
      <c r="L293" s="6" t="s">
        <v>2724</v>
      </c>
      <c r="M293" s="6" t="s">
        <v>2114</v>
      </c>
      <c r="N293" s="6">
        <v>10260</v>
      </c>
      <c r="O293" s="6">
        <v>28000000</v>
      </c>
      <c r="P293" s="6"/>
      <c r="Q293" s="6">
        <v>5000000</v>
      </c>
      <c r="R293" s="6">
        <v>339.32</v>
      </c>
      <c r="S293" s="6">
        <v>0</v>
      </c>
      <c r="T293" s="6" t="s">
        <v>8614</v>
      </c>
      <c r="U293" s="6" t="s">
        <v>8615</v>
      </c>
    </row>
    <row r="294" spans="1:21" x14ac:dyDescent="0.2">
      <c r="A294" s="6">
        <v>290</v>
      </c>
      <c r="B294" s="6" t="s">
        <v>8616</v>
      </c>
      <c r="C294" s="6" t="s">
        <v>8617</v>
      </c>
      <c r="D294" s="6" t="s">
        <v>8618</v>
      </c>
      <c r="E294" s="6" t="s">
        <v>8619</v>
      </c>
      <c r="F294" s="6" t="s">
        <v>8604</v>
      </c>
      <c r="G294" s="6" t="s">
        <v>96</v>
      </c>
      <c r="H294" s="6"/>
      <c r="I294" s="6" t="s">
        <v>8620</v>
      </c>
      <c r="J294" s="6" t="s">
        <v>8523</v>
      </c>
      <c r="K294" s="6" t="s">
        <v>3832</v>
      </c>
      <c r="L294" s="6" t="s">
        <v>2383</v>
      </c>
      <c r="M294" s="6" t="s">
        <v>2114</v>
      </c>
      <c r="N294" s="6">
        <v>10250</v>
      </c>
      <c r="O294" s="32">
        <v>3.85323130876E+17</v>
      </c>
      <c r="P294" s="6" t="s">
        <v>2366</v>
      </c>
      <c r="Q294" s="6">
        <v>220000000</v>
      </c>
      <c r="R294" s="6">
        <v>120</v>
      </c>
      <c r="S294" s="6">
        <v>11418.58</v>
      </c>
      <c r="T294" s="6">
        <v>22220</v>
      </c>
      <c r="U294" s="6">
        <v>3</v>
      </c>
    </row>
    <row r="295" spans="1:21" x14ac:dyDescent="0.2">
      <c r="A295" s="6">
        <v>291</v>
      </c>
      <c r="B295" s="6" t="s">
        <v>8621</v>
      </c>
      <c r="C295" s="6" t="s">
        <v>8622</v>
      </c>
      <c r="D295" s="6" t="s">
        <v>8623</v>
      </c>
      <c r="E295" s="6" t="s">
        <v>8623</v>
      </c>
      <c r="F295" s="6" t="s">
        <v>8624</v>
      </c>
      <c r="G295" s="6" t="s">
        <v>71</v>
      </c>
      <c r="H295" s="6">
        <v>12</v>
      </c>
      <c r="I295" s="6" t="s">
        <v>47</v>
      </c>
      <c r="J295" s="6" t="s">
        <v>318</v>
      </c>
      <c r="K295" s="6" t="s">
        <v>8</v>
      </c>
      <c r="L295" s="6" t="s">
        <v>8</v>
      </c>
      <c r="M295" s="6" t="s">
        <v>43</v>
      </c>
      <c r="N295" s="6">
        <v>24130</v>
      </c>
      <c r="O295" s="6">
        <v>25000000</v>
      </c>
      <c r="P295" s="6"/>
      <c r="Q295" s="6">
        <v>6000000</v>
      </c>
      <c r="R295" s="6">
        <v>413.2</v>
      </c>
      <c r="S295" s="6"/>
      <c r="T295" s="6" t="s">
        <v>8625</v>
      </c>
      <c r="U295" s="6" t="s">
        <v>8626</v>
      </c>
    </row>
    <row r="296" spans="1:21" x14ac:dyDescent="0.2">
      <c r="A296" s="6">
        <v>292</v>
      </c>
      <c r="B296" s="6" t="s">
        <v>8627</v>
      </c>
      <c r="C296" s="6" t="s">
        <v>8628</v>
      </c>
      <c r="D296" s="6" t="s">
        <v>8629</v>
      </c>
      <c r="E296" s="6" t="s">
        <v>8629</v>
      </c>
      <c r="F296" s="6" t="s">
        <v>128</v>
      </c>
      <c r="G296" s="6" t="s">
        <v>8630</v>
      </c>
      <c r="H296" s="6">
        <v>1</v>
      </c>
      <c r="I296" s="6"/>
      <c r="J296" s="6"/>
      <c r="K296" s="6" t="s">
        <v>6837</v>
      </c>
      <c r="L296" s="6" t="s">
        <v>8</v>
      </c>
      <c r="M296" s="6" t="s">
        <v>43</v>
      </c>
      <c r="N296" s="6">
        <v>24180</v>
      </c>
      <c r="O296" s="6" t="s">
        <v>8631</v>
      </c>
      <c r="P296" s="6" t="s">
        <v>2121</v>
      </c>
      <c r="Q296" s="6">
        <v>220000000</v>
      </c>
      <c r="R296" s="6">
        <v>22</v>
      </c>
      <c r="S296" s="6">
        <v>3420.35</v>
      </c>
      <c r="T296" s="6">
        <v>22230</v>
      </c>
      <c r="U296" s="6">
        <v>3</v>
      </c>
    </row>
    <row r="297" spans="1:21" x14ac:dyDescent="0.2">
      <c r="A297" s="6">
        <v>293</v>
      </c>
      <c r="B297" s="6" t="s">
        <v>8632</v>
      </c>
      <c r="C297" s="6" t="s">
        <v>8633</v>
      </c>
      <c r="D297" s="6" t="s">
        <v>8634</v>
      </c>
      <c r="E297" s="6" t="s">
        <v>8635</v>
      </c>
      <c r="F297" s="6" t="s">
        <v>8636</v>
      </c>
      <c r="G297" s="6" t="s">
        <v>8637</v>
      </c>
      <c r="H297" s="6">
        <v>4</v>
      </c>
      <c r="I297" s="6"/>
      <c r="J297" s="6"/>
      <c r="K297" s="6" t="s">
        <v>3180</v>
      </c>
      <c r="L297" s="6" t="s">
        <v>2590</v>
      </c>
      <c r="M297" s="6" t="s">
        <v>2136</v>
      </c>
      <c r="N297" s="6">
        <v>10270</v>
      </c>
      <c r="O297" s="6">
        <v>9000000</v>
      </c>
      <c r="P297" s="6"/>
      <c r="Q297" s="6">
        <v>0</v>
      </c>
      <c r="R297" s="6">
        <v>484</v>
      </c>
      <c r="S297" s="6">
        <v>0</v>
      </c>
      <c r="T297" s="6" t="s">
        <v>8638</v>
      </c>
      <c r="U297" s="6" t="s">
        <v>8639</v>
      </c>
    </row>
    <row r="298" spans="1:21" x14ac:dyDescent="0.2">
      <c r="A298" s="6">
        <v>294</v>
      </c>
      <c r="B298" s="6" t="s">
        <v>8640</v>
      </c>
      <c r="C298" s="6" t="s">
        <v>8641</v>
      </c>
      <c r="D298" s="6" t="s">
        <v>8642</v>
      </c>
      <c r="E298" s="6" t="s">
        <v>8642</v>
      </c>
      <c r="F298" s="6" t="s">
        <v>128</v>
      </c>
      <c r="G298" s="6" t="s">
        <v>73</v>
      </c>
      <c r="H298" s="6">
        <v>5</v>
      </c>
      <c r="I298" s="6"/>
      <c r="J298" s="6" t="s">
        <v>318</v>
      </c>
      <c r="K298" s="6" t="s">
        <v>317</v>
      </c>
      <c r="L298" s="6" t="s">
        <v>8</v>
      </c>
      <c r="M298" s="6" t="s">
        <v>43</v>
      </c>
      <c r="N298" s="6">
        <v>24130</v>
      </c>
      <c r="O298" s="6">
        <v>15000000</v>
      </c>
      <c r="P298" s="6"/>
      <c r="Q298" s="6">
        <v>0</v>
      </c>
      <c r="R298" s="6">
        <v>498.32</v>
      </c>
      <c r="S298" s="6">
        <v>0</v>
      </c>
      <c r="T298" s="6" t="s">
        <v>8643</v>
      </c>
      <c r="U298" s="6" t="s">
        <v>8644</v>
      </c>
    </row>
    <row r="299" spans="1:21" x14ac:dyDescent="0.2">
      <c r="A299" s="6">
        <v>295</v>
      </c>
      <c r="B299" s="6" t="s">
        <v>8645</v>
      </c>
      <c r="C299" s="6" t="s">
        <v>8646</v>
      </c>
      <c r="D299" s="6" t="s">
        <v>8647</v>
      </c>
      <c r="E299" s="6" t="s">
        <v>8647</v>
      </c>
      <c r="F299" s="6" t="s">
        <v>8648</v>
      </c>
      <c r="G299" s="6" t="s">
        <v>8649</v>
      </c>
      <c r="H299" s="6">
        <v>7</v>
      </c>
      <c r="I299" s="6"/>
      <c r="J299" s="6" t="s">
        <v>2389</v>
      </c>
      <c r="K299" s="6" t="s">
        <v>8650</v>
      </c>
      <c r="L299" s="6" t="s">
        <v>2590</v>
      </c>
      <c r="M299" s="6" t="s">
        <v>2136</v>
      </c>
      <c r="N299" s="6">
        <v>10270</v>
      </c>
      <c r="O299" s="6">
        <v>5164240</v>
      </c>
      <c r="P299" s="6"/>
      <c r="Q299" s="6">
        <v>0</v>
      </c>
      <c r="R299" s="6">
        <v>482</v>
      </c>
      <c r="S299" s="6">
        <v>0</v>
      </c>
      <c r="T299" s="6" t="s">
        <v>8651</v>
      </c>
      <c r="U299" s="6"/>
    </row>
    <row r="300" spans="1:21" x14ac:dyDescent="0.2">
      <c r="A300" s="6">
        <v>296</v>
      </c>
      <c r="B300" s="6" t="s">
        <v>8652</v>
      </c>
      <c r="C300" s="6" t="s">
        <v>8653</v>
      </c>
      <c r="D300" s="6" t="s">
        <v>8654</v>
      </c>
      <c r="E300" s="6" t="s">
        <v>8654</v>
      </c>
      <c r="F300" s="6" t="s">
        <v>8655</v>
      </c>
      <c r="G300" s="6" t="s">
        <v>8656</v>
      </c>
      <c r="H300" s="6"/>
      <c r="I300" s="6"/>
      <c r="J300" s="6" t="s">
        <v>8657</v>
      </c>
      <c r="K300" s="6" t="s">
        <v>8658</v>
      </c>
      <c r="L300" s="6" t="s">
        <v>8659</v>
      </c>
      <c r="M300" s="6" t="s">
        <v>2114</v>
      </c>
      <c r="N300" s="6">
        <v>10600</v>
      </c>
      <c r="O300" s="6" t="s">
        <v>8660</v>
      </c>
      <c r="P300" s="6" t="s">
        <v>2121</v>
      </c>
      <c r="Q300" s="6">
        <v>70000000</v>
      </c>
      <c r="R300" s="6">
        <v>149</v>
      </c>
      <c r="S300" s="6">
        <v>492</v>
      </c>
      <c r="T300" s="6">
        <v>22230</v>
      </c>
      <c r="U300" s="6">
        <v>3</v>
      </c>
    </row>
    <row r="301" spans="1:21" x14ac:dyDescent="0.2">
      <c r="A301" s="6">
        <v>297</v>
      </c>
      <c r="B301" s="6" t="s">
        <v>8661</v>
      </c>
      <c r="C301" s="6" t="s">
        <v>8662</v>
      </c>
      <c r="D301" s="6"/>
      <c r="E301" s="6" t="s">
        <v>8663</v>
      </c>
      <c r="F301" s="6" t="s">
        <v>8664</v>
      </c>
      <c r="G301" s="6" t="s">
        <v>125</v>
      </c>
      <c r="H301" s="6"/>
      <c r="I301" s="6" t="s">
        <v>8665</v>
      </c>
      <c r="J301" s="6"/>
      <c r="K301" s="6" t="s">
        <v>3415</v>
      </c>
      <c r="L301" s="6" t="s">
        <v>3415</v>
      </c>
      <c r="M301" s="6" t="s">
        <v>2114</v>
      </c>
      <c r="N301" s="6">
        <v>10400</v>
      </c>
      <c r="O301" s="6">
        <v>10000000</v>
      </c>
      <c r="P301" s="6"/>
      <c r="Q301" s="6">
        <v>6500000</v>
      </c>
      <c r="R301" s="6">
        <v>327.45999999999998</v>
      </c>
      <c r="S301" s="6"/>
      <c r="T301" s="6" t="s">
        <v>8666</v>
      </c>
      <c r="U301" s="6" t="s">
        <v>8667</v>
      </c>
    </row>
    <row r="302" spans="1:21" x14ac:dyDescent="0.2">
      <c r="A302" s="6">
        <v>298</v>
      </c>
      <c r="B302" s="6" t="s">
        <v>8668</v>
      </c>
      <c r="C302" s="6" t="s">
        <v>8669</v>
      </c>
      <c r="D302" s="6" t="s">
        <v>8670</v>
      </c>
      <c r="E302" s="6" t="s">
        <v>8670</v>
      </c>
      <c r="F302" s="6" t="s">
        <v>8671</v>
      </c>
      <c r="G302" s="6" t="s">
        <v>125</v>
      </c>
      <c r="H302" s="6">
        <v>5</v>
      </c>
      <c r="I302" s="6"/>
      <c r="J302" s="6"/>
      <c r="K302" s="6" t="s">
        <v>317</v>
      </c>
      <c r="L302" s="6" t="s">
        <v>8</v>
      </c>
      <c r="M302" s="6" t="s">
        <v>43</v>
      </c>
      <c r="N302" s="6">
        <v>24130</v>
      </c>
      <c r="O302" s="6">
        <v>120000000</v>
      </c>
      <c r="P302" s="6"/>
      <c r="Q302" s="6">
        <v>39000000</v>
      </c>
      <c r="R302" s="6">
        <v>463</v>
      </c>
      <c r="S302" s="6"/>
      <c r="T302" s="6" t="s">
        <v>8672</v>
      </c>
      <c r="U302" s="6"/>
    </row>
    <row r="303" spans="1:21" x14ac:dyDescent="0.2">
      <c r="A303" s="6">
        <v>299</v>
      </c>
      <c r="B303" s="6" t="s">
        <v>8673</v>
      </c>
      <c r="C303" s="6" t="s">
        <v>8674</v>
      </c>
      <c r="D303" s="6" t="s">
        <v>8675</v>
      </c>
      <c r="E303" s="6" t="s">
        <v>8675</v>
      </c>
      <c r="F303" s="6" t="s">
        <v>8676</v>
      </c>
      <c r="G303" s="6" t="s">
        <v>8677</v>
      </c>
      <c r="H303" s="6">
        <v>1</v>
      </c>
      <c r="I303" s="6" t="s">
        <v>47</v>
      </c>
      <c r="J303" s="6" t="s">
        <v>47</v>
      </c>
      <c r="K303" s="6" t="s">
        <v>6846</v>
      </c>
      <c r="L303" s="6" t="s">
        <v>8</v>
      </c>
      <c r="M303" s="6" t="s">
        <v>43</v>
      </c>
      <c r="N303" s="6">
        <v>24180</v>
      </c>
      <c r="O303" s="6">
        <v>812850315</v>
      </c>
      <c r="P303" s="6" t="s">
        <v>2121</v>
      </c>
      <c r="Q303" s="6">
        <v>4000000</v>
      </c>
      <c r="R303" s="6">
        <v>29</v>
      </c>
      <c r="S303" s="6">
        <v>475</v>
      </c>
      <c r="T303" s="6">
        <v>22230</v>
      </c>
      <c r="U303" s="6">
        <v>3</v>
      </c>
    </row>
    <row r="304" spans="1:21" x14ac:dyDescent="0.2">
      <c r="A304" s="6">
        <v>300</v>
      </c>
      <c r="B304" s="6" t="s">
        <v>8678</v>
      </c>
      <c r="C304" s="6" t="s">
        <v>8679</v>
      </c>
      <c r="D304" s="6" t="s">
        <v>8680</v>
      </c>
      <c r="E304" s="6" t="s">
        <v>8680</v>
      </c>
      <c r="F304" s="6" t="s">
        <v>8681</v>
      </c>
      <c r="G304" s="6" t="s">
        <v>8682</v>
      </c>
      <c r="H304" s="6">
        <v>8</v>
      </c>
      <c r="I304" s="6" t="s">
        <v>47</v>
      </c>
      <c r="J304" s="6" t="s">
        <v>47</v>
      </c>
      <c r="K304" s="6" t="s">
        <v>317</v>
      </c>
      <c r="L304" s="6" t="s">
        <v>8</v>
      </c>
      <c r="M304" s="6" t="s">
        <v>43</v>
      </c>
      <c r="N304" s="6">
        <v>24130</v>
      </c>
      <c r="O304" s="6" t="s">
        <v>8683</v>
      </c>
      <c r="P304" s="6" t="s">
        <v>2121</v>
      </c>
      <c r="Q304" s="6">
        <v>200000000</v>
      </c>
      <c r="R304" s="6">
        <v>44</v>
      </c>
      <c r="S304" s="6">
        <v>269.2</v>
      </c>
      <c r="T304" s="6">
        <v>22230</v>
      </c>
      <c r="U304" s="6">
        <v>3</v>
      </c>
    </row>
    <row r="305" spans="1:21" x14ac:dyDescent="0.2">
      <c r="A305" s="6">
        <v>301</v>
      </c>
      <c r="B305" s="6" t="s">
        <v>8684</v>
      </c>
      <c r="C305" s="6" t="s">
        <v>8685</v>
      </c>
      <c r="D305" s="6" t="s">
        <v>8686</v>
      </c>
      <c r="E305" s="6" t="s">
        <v>8686</v>
      </c>
      <c r="F305" s="6" t="s">
        <v>8687</v>
      </c>
      <c r="G305" s="6" t="s">
        <v>8688</v>
      </c>
      <c r="H305" s="6">
        <v>3</v>
      </c>
      <c r="I305" s="6"/>
      <c r="J305" s="6" t="s">
        <v>6878</v>
      </c>
      <c r="K305" s="6" t="s">
        <v>317</v>
      </c>
      <c r="L305" s="6" t="s">
        <v>8</v>
      </c>
      <c r="M305" s="6" t="s">
        <v>43</v>
      </c>
      <c r="N305" s="6">
        <v>24130</v>
      </c>
      <c r="O305" s="6">
        <v>3869500</v>
      </c>
      <c r="P305" s="6"/>
      <c r="Q305" s="6">
        <v>0</v>
      </c>
      <c r="R305" s="6">
        <v>497.5</v>
      </c>
      <c r="S305" s="6">
        <v>0</v>
      </c>
      <c r="T305" s="6" t="s">
        <v>8689</v>
      </c>
      <c r="U305" s="6" t="s">
        <v>8690</v>
      </c>
    </row>
    <row r="306" spans="1:21" x14ac:dyDescent="0.2">
      <c r="A306" s="6">
        <v>302</v>
      </c>
      <c r="B306" s="6" t="s">
        <v>8691</v>
      </c>
      <c r="C306" s="6" t="s">
        <v>8692</v>
      </c>
      <c r="D306" s="6" t="s">
        <v>8693</v>
      </c>
      <c r="E306" s="6" t="s">
        <v>8693</v>
      </c>
      <c r="F306" s="6" t="s">
        <v>8687</v>
      </c>
      <c r="G306" s="6" t="s">
        <v>8694</v>
      </c>
      <c r="H306" s="6">
        <v>3</v>
      </c>
      <c r="I306" s="6"/>
      <c r="J306" s="6" t="s">
        <v>6878</v>
      </c>
      <c r="K306" s="6" t="s">
        <v>317</v>
      </c>
      <c r="L306" s="6" t="s">
        <v>8</v>
      </c>
      <c r="M306" s="6" t="s">
        <v>43</v>
      </c>
      <c r="N306" s="6">
        <v>24130</v>
      </c>
      <c r="O306" s="6">
        <v>3869500</v>
      </c>
      <c r="P306" s="6"/>
      <c r="Q306" s="6">
        <v>0</v>
      </c>
      <c r="R306" s="6">
        <v>497.5</v>
      </c>
      <c r="S306" s="6">
        <v>0</v>
      </c>
      <c r="T306" s="6" t="s">
        <v>8695</v>
      </c>
      <c r="U306" s="6" t="s">
        <v>8696</v>
      </c>
    </row>
    <row r="307" spans="1:21" x14ac:dyDescent="0.2">
      <c r="A307" s="6">
        <v>303</v>
      </c>
      <c r="B307" s="6" t="s">
        <v>8697</v>
      </c>
      <c r="C307" s="6" t="s">
        <v>8698</v>
      </c>
      <c r="D307" s="6" t="s">
        <v>8699</v>
      </c>
      <c r="E307" s="6" t="s">
        <v>8699</v>
      </c>
      <c r="F307" s="6" t="s">
        <v>8700</v>
      </c>
      <c r="G307" s="6" t="s">
        <v>151</v>
      </c>
      <c r="H307" s="6">
        <v>4</v>
      </c>
      <c r="I307" s="6"/>
      <c r="J307" s="6"/>
      <c r="K307" s="6" t="s">
        <v>6837</v>
      </c>
      <c r="L307" s="6" t="s">
        <v>8</v>
      </c>
      <c r="M307" s="6" t="s">
        <v>43</v>
      </c>
      <c r="N307" s="6">
        <v>24180</v>
      </c>
      <c r="O307" s="6" t="s">
        <v>8701</v>
      </c>
      <c r="P307" s="6" t="s">
        <v>2121</v>
      </c>
      <c r="Q307" s="6">
        <v>48000000</v>
      </c>
      <c r="R307" s="6">
        <v>11</v>
      </c>
      <c r="S307" s="6">
        <v>93.42</v>
      </c>
      <c r="T307" s="6">
        <v>22230</v>
      </c>
      <c r="U307" s="6">
        <v>3</v>
      </c>
    </row>
    <row r="308" spans="1:21" x14ac:dyDescent="0.2">
      <c r="A308" s="6">
        <v>304</v>
      </c>
      <c r="B308" s="6" t="s">
        <v>8702</v>
      </c>
      <c r="C308" s="6" t="s">
        <v>8703</v>
      </c>
      <c r="D308" s="6"/>
      <c r="E308" s="6" t="s">
        <v>8704</v>
      </c>
      <c r="F308" s="6" t="s">
        <v>8705</v>
      </c>
      <c r="G308" s="6" t="s">
        <v>8706</v>
      </c>
      <c r="H308" s="6"/>
      <c r="I308" s="6" t="s">
        <v>8707</v>
      </c>
      <c r="J308" s="6" t="s">
        <v>3180</v>
      </c>
      <c r="K308" s="6" t="s">
        <v>4954</v>
      </c>
      <c r="L308" s="6" t="s">
        <v>2590</v>
      </c>
      <c r="M308" s="6" t="s">
        <v>2136</v>
      </c>
      <c r="N308" s="6">
        <v>10280</v>
      </c>
      <c r="O308" s="6" t="s">
        <v>8708</v>
      </c>
      <c r="P308" s="6" t="s">
        <v>2121</v>
      </c>
      <c r="Q308" s="6">
        <v>1500000</v>
      </c>
      <c r="R308" s="6">
        <v>4</v>
      </c>
      <c r="S308" s="6">
        <v>90.65</v>
      </c>
      <c r="T308" s="6">
        <v>22230</v>
      </c>
      <c r="U308" s="6">
        <v>3</v>
      </c>
    </row>
    <row r="309" spans="1:21" x14ac:dyDescent="0.2">
      <c r="A309" s="6">
        <v>305</v>
      </c>
      <c r="B309" s="6" t="s">
        <v>8709</v>
      </c>
      <c r="C309" s="6" t="s">
        <v>8710</v>
      </c>
      <c r="D309" s="6" t="s">
        <v>8711</v>
      </c>
      <c r="E309" s="6" t="s">
        <v>8711</v>
      </c>
      <c r="F309" s="6" t="s">
        <v>8712</v>
      </c>
      <c r="G309" s="6" t="s">
        <v>8713</v>
      </c>
      <c r="H309" s="6">
        <v>3</v>
      </c>
      <c r="I309" s="6"/>
      <c r="J309" s="6" t="s">
        <v>8714</v>
      </c>
      <c r="K309" s="6" t="s">
        <v>317</v>
      </c>
      <c r="L309" s="6" t="s">
        <v>8</v>
      </c>
      <c r="M309" s="6" t="s">
        <v>43</v>
      </c>
      <c r="N309" s="6">
        <v>24130</v>
      </c>
      <c r="O309" s="6" t="s">
        <v>8715</v>
      </c>
      <c r="P309" s="6" t="s">
        <v>2121</v>
      </c>
      <c r="Q309" s="6">
        <v>1225962</v>
      </c>
      <c r="R309" s="6">
        <v>12</v>
      </c>
      <c r="S309" s="6">
        <v>575</v>
      </c>
      <c r="T309" s="6">
        <v>22230</v>
      </c>
      <c r="U309" s="6">
        <v>3</v>
      </c>
    </row>
    <row r="310" spans="1:21" x14ac:dyDescent="0.2">
      <c r="A310" s="6">
        <v>306</v>
      </c>
      <c r="B310" s="6" t="s">
        <v>8716</v>
      </c>
      <c r="C310" s="6" t="s">
        <v>8717</v>
      </c>
      <c r="D310" s="6" t="s">
        <v>8718</v>
      </c>
      <c r="E310" s="6" t="s">
        <v>8719</v>
      </c>
      <c r="F310" s="6" t="s">
        <v>8687</v>
      </c>
      <c r="G310" s="6" t="s">
        <v>8720</v>
      </c>
      <c r="H310" s="6">
        <v>3</v>
      </c>
      <c r="I310" s="6"/>
      <c r="J310" s="6" t="s">
        <v>6878</v>
      </c>
      <c r="K310" s="6" t="s">
        <v>317</v>
      </c>
      <c r="L310" s="6" t="s">
        <v>8</v>
      </c>
      <c r="M310" s="6" t="s">
        <v>43</v>
      </c>
      <c r="N310" s="6">
        <v>24130</v>
      </c>
      <c r="O310" s="6">
        <v>3869500</v>
      </c>
      <c r="P310" s="6"/>
      <c r="Q310" s="6">
        <v>0</v>
      </c>
      <c r="R310" s="6">
        <v>258.39999999999998</v>
      </c>
      <c r="S310" s="6">
        <v>0</v>
      </c>
      <c r="T310" s="6" t="s">
        <v>8721</v>
      </c>
      <c r="U310" s="6"/>
    </row>
    <row r="311" spans="1:21" x14ac:dyDescent="0.2">
      <c r="A311" s="6">
        <v>307</v>
      </c>
      <c r="B311" s="6" t="s">
        <v>8722</v>
      </c>
      <c r="C311" s="6" t="s">
        <v>8723</v>
      </c>
      <c r="D311" s="6"/>
      <c r="E311" s="6" t="s">
        <v>8724</v>
      </c>
      <c r="F311" s="6" t="s">
        <v>8725</v>
      </c>
      <c r="G311" s="6" t="s">
        <v>1955</v>
      </c>
      <c r="H311" s="6"/>
      <c r="I311" s="6"/>
      <c r="J311" s="6"/>
      <c r="K311" s="6" t="s">
        <v>8726</v>
      </c>
      <c r="L311" s="6" t="s">
        <v>8727</v>
      </c>
      <c r="M311" s="6" t="s">
        <v>8728</v>
      </c>
      <c r="N311" s="6">
        <v>30280</v>
      </c>
      <c r="O311" s="6">
        <v>21000000</v>
      </c>
      <c r="P311" s="6"/>
      <c r="Q311" s="6">
        <v>15000000</v>
      </c>
      <c r="R311" s="6">
        <v>194.5</v>
      </c>
      <c r="S311" s="6"/>
      <c r="T311" s="6" t="s">
        <v>8729</v>
      </c>
      <c r="U311" s="6" t="s">
        <v>8730</v>
      </c>
    </row>
    <row r="312" spans="1:21" x14ac:dyDescent="0.2">
      <c r="A312" s="6">
        <v>308</v>
      </c>
      <c r="B312" s="6" t="s">
        <v>8731</v>
      </c>
      <c r="C312" s="6" t="s">
        <v>8732</v>
      </c>
      <c r="D312" s="6" t="s">
        <v>8711</v>
      </c>
      <c r="E312" s="6" t="s">
        <v>8711</v>
      </c>
      <c r="F312" s="6" t="s">
        <v>8733</v>
      </c>
      <c r="G312" s="6" t="s">
        <v>8713</v>
      </c>
      <c r="H312" s="6">
        <v>3</v>
      </c>
      <c r="I312" s="6" t="s">
        <v>47</v>
      </c>
      <c r="J312" s="6" t="s">
        <v>47</v>
      </c>
      <c r="K312" s="6" t="s">
        <v>317</v>
      </c>
      <c r="L312" s="6" t="s">
        <v>8</v>
      </c>
      <c r="M312" s="6" t="s">
        <v>43</v>
      </c>
      <c r="N312" s="6">
        <v>24130</v>
      </c>
      <c r="O312" s="6">
        <v>9780000</v>
      </c>
      <c r="P312" s="6"/>
      <c r="Q312" s="6">
        <v>2640000</v>
      </c>
      <c r="R312" s="6">
        <v>497</v>
      </c>
      <c r="S312" s="6">
        <v>0</v>
      </c>
      <c r="T312" s="6" t="s">
        <v>8734</v>
      </c>
      <c r="U312" s="6" t="s">
        <v>8735</v>
      </c>
    </row>
    <row r="313" spans="1:21" x14ac:dyDescent="0.2">
      <c r="A313" s="6">
        <v>309</v>
      </c>
      <c r="B313" s="6" t="s">
        <v>8736</v>
      </c>
      <c r="C313" s="6" t="s">
        <v>8737</v>
      </c>
      <c r="D313" s="6" t="s">
        <v>8738</v>
      </c>
      <c r="E313" s="6" t="s">
        <v>8738</v>
      </c>
      <c r="F313" s="6" t="s">
        <v>128</v>
      </c>
      <c r="G313" s="6" t="s">
        <v>8739</v>
      </c>
      <c r="H313" s="6"/>
      <c r="I313" s="6"/>
      <c r="J313" s="6" t="s">
        <v>8740</v>
      </c>
      <c r="K313" s="6" t="s">
        <v>3998</v>
      </c>
      <c r="L313" s="6" t="s">
        <v>2939</v>
      </c>
      <c r="M313" s="6" t="s">
        <v>2114</v>
      </c>
      <c r="N313" s="6">
        <v>10120</v>
      </c>
      <c r="O313" s="6">
        <v>1500000</v>
      </c>
      <c r="P313" s="6"/>
      <c r="Q313" s="6">
        <v>0</v>
      </c>
      <c r="R313" s="6">
        <v>99</v>
      </c>
      <c r="S313" s="6"/>
      <c r="T313" s="6" t="s">
        <v>8741</v>
      </c>
      <c r="U313" s="6"/>
    </row>
    <row r="314" spans="1:21" x14ac:dyDescent="0.2">
      <c r="A314" s="6">
        <v>310</v>
      </c>
      <c r="B314" s="6" t="s">
        <v>8742</v>
      </c>
      <c r="C314" s="6" t="s">
        <v>8743</v>
      </c>
      <c r="D314" s="6" t="s">
        <v>8744</v>
      </c>
      <c r="E314" s="6" t="s">
        <v>8745</v>
      </c>
      <c r="F314" s="6" t="s">
        <v>8636</v>
      </c>
      <c r="G314" s="6" t="s">
        <v>8746</v>
      </c>
      <c r="H314" s="6">
        <v>5</v>
      </c>
      <c r="I314" s="6"/>
      <c r="J314" s="6"/>
      <c r="K314" s="6" t="s">
        <v>8199</v>
      </c>
      <c r="L314" s="6" t="s">
        <v>3455</v>
      </c>
      <c r="M314" s="6" t="s">
        <v>2136</v>
      </c>
      <c r="N314" s="6">
        <v>10550</v>
      </c>
      <c r="O314" s="6">
        <v>16000000</v>
      </c>
      <c r="P314" s="6"/>
      <c r="Q314" s="6">
        <v>0</v>
      </c>
      <c r="R314" s="6">
        <v>282</v>
      </c>
      <c r="S314" s="6">
        <v>0</v>
      </c>
      <c r="T314" s="6" t="s">
        <v>8747</v>
      </c>
      <c r="U314" s="6" t="s">
        <v>8748</v>
      </c>
    </row>
    <row r="315" spans="1:21" x14ac:dyDescent="0.2">
      <c r="A315" s="6">
        <v>311</v>
      </c>
      <c r="B315" s="6" t="s">
        <v>8749</v>
      </c>
      <c r="C315" s="6" t="s">
        <v>8750</v>
      </c>
      <c r="D315" s="6" t="s">
        <v>8745</v>
      </c>
      <c r="E315" s="6" t="s">
        <v>8745</v>
      </c>
      <c r="F315" s="6" t="s">
        <v>8733</v>
      </c>
      <c r="G315" s="6" t="s">
        <v>8746</v>
      </c>
      <c r="H315" s="6">
        <v>5</v>
      </c>
      <c r="I315" s="6"/>
      <c r="J315" s="6"/>
      <c r="K315" s="6" t="s">
        <v>8199</v>
      </c>
      <c r="L315" s="6" t="s">
        <v>3455</v>
      </c>
      <c r="M315" s="6" t="s">
        <v>2136</v>
      </c>
      <c r="N315" s="6">
        <v>10550</v>
      </c>
      <c r="O315" s="6">
        <v>25000000</v>
      </c>
      <c r="P315" s="6"/>
      <c r="Q315" s="6">
        <v>0</v>
      </c>
      <c r="R315" s="6">
        <v>464</v>
      </c>
      <c r="S315" s="6">
        <v>0</v>
      </c>
      <c r="T315" s="6" t="s">
        <v>8751</v>
      </c>
      <c r="U315" s="6" t="s">
        <v>8752</v>
      </c>
    </row>
    <row r="316" spans="1:21" x14ac:dyDescent="0.2">
      <c r="A316" s="6">
        <v>312</v>
      </c>
      <c r="B316" s="6" t="s">
        <v>8753</v>
      </c>
      <c r="C316" s="6" t="s">
        <v>8754</v>
      </c>
      <c r="D316" s="6" t="s">
        <v>8755</v>
      </c>
      <c r="E316" s="6" t="s">
        <v>8755</v>
      </c>
      <c r="F316" s="6" t="s">
        <v>361</v>
      </c>
      <c r="G316" s="6" t="s">
        <v>2628</v>
      </c>
      <c r="H316" s="6"/>
      <c r="I316" s="6"/>
      <c r="J316" s="6"/>
      <c r="K316" s="6" t="s">
        <v>314</v>
      </c>
      <c r="L316" s="6" t="s">
        <v>8</v>
      </c>
      <c r="M316" s="6" t="s">
        <v>43</v>
      </c>
      <c r="N316" s="6">
        <v>24180</v>
      </c>
      <c r="O316" s="6">
        <v>1120000</v>
      </c>
      <c r="P316" s="6"/>
      <c r="Q316" s="6">
        <v>0</v>
      </c>
      <c r="R316" s="6">
        <v>105</v>
      </c>
      <c r="S316" s="6"/>
      <c r="T316" s="6" t="s">
        <v>8756</v>
      </c>
      <c r="U316" s="6" t="s">
        <v>8757</v>
      </c>
    </row>
    <row r="317" spans="1:21" x14ac:dyDescent="0.2">
      <c r="A317" s="6">
        <v>313</v>
      </c>
      <c r="B317" s="6" t="s">
        <v>8758</v>
      </c>
      <c r="C317" s="6" t="s">
        <v>8759</v>
      </c>
      <c r="D317" s="6" t="s">
        <v>67</v>
      </c>
      <c r="E317" s="6" t="s">
        <v>7349</v>
      </c>
      <c r="F317" s="6" t="s">
        <v>68</v>
      </c>
      <c r="G317" s="6" t="s">
        <v>3625</v>
      </c>
      <c r="H317" s="6"/>
      <c r="I317" s="6"/>
      <c r="J317" s="6" t="s">
        <v>8760</v>
      </c>
      <c r="K317" s="6" t="s">
        <v>3627</v>
      </c>
      <c r="L317" s="6" t="s">
        <v>3627</v>
      </c>
      <c r="M317" s="6" t="s">
        <v>2114</v>
      </c>
      <c r="N317" s="6">
        <v>10800</v>
      </c>
      <c r="O317" s="6" t="s">
        <v>8761</v>
      </c>
      <c r="P317" s="6" t="s">
        <v>2156</v>
      </c>
      <c r="Q317" s="6">
        <v>20400000</v>
      </c>
      <c r="R317" s="6">
        <v>3</v>
      </c>
      <c r="S317" s="6">
        <v>299.11</v>
      </c>
      <c r="T317" s="6">
        <v>23953</v>
      </c>
      <c r="U317" s="6">
        <v>3</v>
      </c>
    </row>
    <row r="318" spans="1:21" x14ac:dyDescent="0.2">
      <c r="A318" s="6">
        <v>314</v>
      </c>
      <c r="B318" s="6" t="s">
        <v>8762</v>
      </c>
      <c r="C318" s="6" t="s">
        <v>8763</v>
      </c>
      <c r="D318" s="6" t="s">
        <v>8764</v>
      </c>
      <c r="E318" s="6" t="s">
        <v>7554</v>
      </c>
      <c r="F318" s="6" t="s">
        <v>8765</v>
      </c>
      <c r="G318" s="6" t="s">
        <v>8766</v>
      </c>
      <c r="H318" s="6">
        <v>3</v>
      </c>
      <c r="I318" s="6"/>
      <c r="J318" s="6"/>
      <c r="K318" s="6" t="s">
        <v>7174</v>
      </c>
      <c r="L318" s="6" t="s">
        <v>8</v>
      </c>
      <c r="M318" s="6" t="s">
        <v>43</v>
      </c>
      <c r="N318" s="6">
        <v>24180</v>
      </c>
      <c r="O318" s="6">
        <v>13500000</v>
      </c>
      <c r="P318" s="6"/>
      <c r="Q318" s="6">
        <v>500000</v>
      </c>
      <c r="R318" s="6">
        <v>228.56</v>
      </c>
      <c r="S318" s="6">
        <v>0</v>
      </c>
      <c r="T318" s="6" t="s">
        <v>8767</v>
      </c>
      <c r="U318" s="6" t="s">
        <v>8768</v>
      </c>
    </row>
    <row r="319" spans="1:21" x14ac:dyDescent="0.2">
      <c r="A319" s="6">
        <v>315</v>
      </c>
      <c r="B319" s="6" t="s">
        <v>8769</v>
      </c>
      <c r="C319" s="6" t="s">
        <v>8770</v>
      </c>
      <c r="D319" s="6" t="s">
        <v>8771</v>
      </c>
      <c r="E319" s="6" t="s">
        <v>8771</v>
      </c>
      <c r="F319" s="6" t="s">
        <v>8772</v>
      </c>
      <c r="G319" s="6" t="s">
        <v>8773</v>
      </c>
      <c r="H319" s="6">
        <v>16</v>
      </c>
      <c r="I319" s="6"/>
      <c r="J319" s="6"/>
      <c r="K319" s="6" t="s">
        <v>8</v>
      </c>
      <c r="L319" s="6" t="s">
        <v>8</v>
      </c>
      <c r="M319" s="6" t="s">
        <v>43</v>
      </c>
      <c r="N319" s="6">
        <v>24130</v>
      </c>
      <c r="O319" s="6">
        <v>4500000</v>
      </c>
      <c r="P319" s="6"/>
      <c r="Q319" s="6">
        <v>1000000</v>
      </c>
      <c r="R319" s="6">
        <v>496</v>
      </c>
      <c r="S319" s="6">
        <v>0</v>
      </c>
      <c r="T319" s="6" t="s">
        <v>8774</v>
      </c>
      <c r="U319" s="6" t="s">
        <v>8775</v>
      </c>
    </row>
    <row r="320" spans="1:21" x14ac:dyDescent="0.2">
      <c r="A320" s="6">
        <v>316</v>
      </c>
      <c r="B320" s="6" t="s">
        <v>8776</v>
      </c>
      <c r="C320" s="6" t="s">
        <v>8777</v>
      </c>
      <c r="D320" s="6" t="s">
        <v>138</v>
      </c>
      <c r="E320" s="6" t="s">
        <v>138</v>
      </c>
      <c r="F320" s="6" t="s">
        <v>68</v>
      </c>
      <c r="G320" s="6" t="s">
        <v>8778</v>
      </c>
      <c r="H320" s="6" t="s">
        <v>5072</v>
      </c>
      <c r="I320" s="6" t="s">
        <v>47</v>
      </c>
      <c r="J320" s="6" t="s">
        <v>5073</v>
      </c>
      <c r="K320" s="6" t="s">
        <v>3391</v>
      </c>
      <c r="L320" s="6" t="s">
        <v>2346</v>
      </c>
      <c r="M320" s="6" t="s">
        <v>2114</v>
      </c>
      <c r="N320" s="6">
        <v>10240</v>
      </c>
      <c r="O320" s="6" t="s">
        <v>192</v>
      </c>
      <c r="P320" s="6" t="s">
        <v>2156</v>
      </c>
      <c r="Q320" s="6">
        <v>15000000</v>
      </c>
      <c r="R320" s="6">
        <v>9</v>
      </c>
      <c r="S320" s="6">
        <v>123.65</v>
      </c>
      <c r="T320" s="6">
        <v>23953</v>
      </c>
      <c r="U320" s="6">
        <v>3</v>
      </c>
    </row>
    <row r="321" spans="1:21" x14ac:dyDescent="0.2">
      <c r="A321" s="6">
        <v>317</v>
      </c>
      <c r="B321" s="6" t="s">
        <v>8779</v>
      </c>
      <c r="C321" s="6" t="s">
        <v>8780</v>
      </c>
      <c r="D321" s="6" t="s">
        <v>303</v>
      </c>
      <c r="E321" s="6" t="s">
        <v>303</v>
      </c>
      <c r="F321" s="6" t="s">
        <v>68</v>
      </c>
      <c r="G321" s="6" t="s">
        <v>2948</v>
      </c>
      <c r="H321" s="6"/>
      <c r="I321" s="6" t="s">
        <v>2949</v>
      </c>
      <c r="J321" s="6" t="s">
        <v>2344</v>
      </c>
      <c r="K321" s="6" t="s">
        <v>2950</v>
      </c>
      <c r="L321" s="6" t="s">
        <v>2757</v>
      </c>
      <c r="M321" s="6" t="s">
        <v>2114</v>
      </c>
      <c r="N321" s="6">
        <v>10310</v>
      </c>
      <c r="O321" s="6" t="s">
        <v>8781</v>
      </c>
      <c r="P321" s="6" t="s">
        <v>2156</v>
      </c>
      <c r="Q321" s="6">
        <v>6062000</v>
      </c>
      <c r="R321" s="6">
        <v>4</v>
      </c>
      <c r="S321" s="6">
        <v>420</v>
      </c>
      <c r="T321" s="6">
        <v>23953</v>
      </c>
      <c r="U321" s="6">
        <v>3</v>
      </c>
    </row>
    <row r="322" spans="1:21" x14ac:dyDescent="0.2">
      <c r="A322" s="6">
        <v>318</v>
      </c>
      <c r="B322" s="6" t="s">
        <v>8782</v>
      </c>
      <c r="C322" s="6" t="s">
        <v>8783</v>
      </c>
      <c r="D322" s="6" t="s">
        <v>8784</v>
      </c>
      <c r="E322" s="6" t="s">
        <v>8784</v>
      </c>
      <c r="F322" s="6" t="s">
        <v>8785</v>
      </c>
      <c r="G322" s="6" t="s">
        <v>313</v>
      </c>
      <c r="H322" s="6"/>
      <c r="I322" s="6" t="s">
        <v>8786</v>
      </c>
      <c r="J322" s="6" t="s">
        <v>318</v>
      </c>
      <c r="K322" s="6" t="s">
        <v>2461</v>
      </c>
      <c r="L322" s="6" t="s">
        <v>2461</v>
      </c>
      <c r="M322" s="6" t="s">
        <v>2114</v>
      </c>
      <c r="N322" s="6">
        <v>10260</v>
      </c>
      <c r="O322" s="6">
        <v>42000000</v>
      </c>
      <c r="P322" s="6"/>
      <c r="Q322" s="6">
        <v>2000000</v>
      </c>
      <c r="R322" s="6">
        <v>489.23</v>
      </c>
      <c r="S322" s="6">
        <v>0</v>
      </c>
      <c r="T322" s="6" t="s">
        <v>8787</v>
      </c>
      <c r="U322" s="6" t="s">
        <v>8788</v>
      </c>
    </row>
    <row r="323" spans="1:21" x14ac:dyDescent="0.2">
      <c r="A323" s="6">
        <v>319</v>
      </c>
      <c r="B323" s="6" t="s">
        <v>8789</v>
      </c>
      <c r="C323" s="6" t="s">
        <v>8790</v>
      </c>
      <c r="D323" s="6" t="s">
        <v>8791</v>
      </c>
      <c r="E323" s="6" t="s">
        <v>8791</v>
      </c>
      <c r="F323" s="6" t="s">
        <v>135</v>
      </c>
      <c r="G323" s="6" t="s">
        <v>1969</v>
      </c>
      <c r="H323" s="6"/>
      <c r="I323" s="6" t="s">
        <v>8792</v>
      </c>
      <c r="J323" s="6" t="s">
        <v>2888</v>
      </c>
      <c r="K323" s="6" t="s">
        <v>2119</v>
      </c>
      <c r="L323" s="6" t="s">
        <v>2119</v>
      </c>
      <c r="M323" s="6" t="s">
        <v>2114</v>
      </c>
      <c r="N323" s="6">
        <v>10110</v>
      </c>
      <c r="O323" s="6">
        <v>24000000</v>
      </c>
      <c r="P323" s="6"/>
      <c r="Q323" s="6">
        <v>6000000</v>
      </c>
      <c r="R323" s="6">
        <v>585.87</v>
      </c>
      <c r="S323" s="6">
        <v>0</v>
      </c>
      <c r="T323" s="6" t="s">
        <v>8793</v>
      </c>
      <c r="U323" s="6" t="s">
        <v>8794</v>
      </c>
    </row>
    <row r="324" spans="1:21" x14ac:dyDescent="0.2">
      <c r="A324" s="6">
        <v>320</v>
      </c>
      <c r="B324" s="6" t="s">
        <v>8795</v>
      </c>
      <c r="C324" s="6" t="s">
        <v>8796</v>
      </c>
      <c r="D324" s="6" t="s">
        <v>364</v>
      </c>
      <c r="E324" s="6" t="s">
        <v>8797</v>
      </c>
      <c r="F324" s="6" t="s">
        <v>68</v>
      </c>
      <c r="G324" s="6" t="s">
        <v>3630</v>
      </c>
      <c r="H324" s="6"/>
      <c r="I324" s="6"/>
      <c r="J324" s="6" t="s">
        <v>3631</v>
      </c>
      <c r="K324" s="6" t="s">
        <v>3119</v>
      </c>
      <c r="L324" s="6" t="s">
        <v>2113</v>
      </c>
      <c r="M324" s="6" t="s">
        <v>2114</v>
      </c>
      <c r="N324" s="6">
        <v>10120</v>
      </c>
      <c r="O324" s="6" t="s">
        <v>8798</v>
      </c>
      <c r="P324" s="6" t="s">
        <v>2156</v>
      </c>
      <c r="Q324" s="6">
        <v>5770000</v>
      </c>
      <c r="R324" s="6">
        <v>8</v>
      </c>
      <c r="S324" s="6">
        <v>133</v>
      </c>
      <c r="T324" s="6">
        <v>23953</v>
      </c>
      <c r="U324" s="6">
        <v>3</v>
      </c>
    </row>
    <row r="325" spans="1:21" x14ac:dyDescent="0.2">
      <c r="A325" s="6">
        <v>321</v>
      </c>
      <c r="B325" s="6" t="s">
        <v>8799</v>
      </c>
      <c r="C325" s="6" t="s">
        <v>8800</v>
      </c>
      <c r="D325" s="6" t="s">
        <v>8443</v>
      </c>
      <c r="E325" s="6" t="s">
        <v>8443</v>
      </c>
      <c r="F325" s="6" t="s">
        <v>8801</v>
      </c>
      <c r="G325" s="6" t="s">
        <v>8445</v>
      </c>
      <c r="H325" s="6">
        <v>7</v>
      </c>
      <c r="I325" s="6" t="s">
        <v>47</v>
      </c>
      <c r="J325" s="6" t="s">
        <v>47</v>
      </c>
      <c r="K325" s="6" t="s">
        <v>410</v>
      </c>
      <c r="L325" s="6" t="s">
        <v>8447</v>
      </c>
      <c r="M325" s="6" t="s">
        <v>8448</v>
      </c>
      <c r="N325" s="6">
        <v>41000</v>
      </c>
      <c r="O325" s="6">
        <v>26000000</v>
      </c>
      <c r="P325" s="6"/>
      <c r="Q325" s="6">
        <v>0</v>
      </c>
      <c r="R325" s="6">
        <v>196.78</v>
      </c>
      <c r="S325" s="6">
        <v>0</v>
      </c>
      <c r="T325" s="6" t="s">
        <v>8802</v>
      </c>
      <c r="U325" s="6" t="s">
        <v>8803</v>
      </c>
    </row>
    <row r="326" spans="1:21" x14ac:dyDescent="0.2">
      <c r="A326" s="6">
        <v>322</v>
      </c>
      <c r="B326" s="6" t="s">
        <v>8804</v>
      </c>
      <c r="C326" s="6" t="s">
        <v>8805</v>
      </c>
      <c r="D326" s="6" t="s">
        <v>8806</v>
      </c>
      <c r="E326" s="6" t="s">
        <v>8807</v>
      </c>
      <c r="F326" s="6" t="s">
        <v>8808</v>
      </c>
      <c r="G326" s="6" t="s">
        <v>146</v>
      </c>
      <c r="H326" s="6"/>
      <c r="I326" s="6"/>
      <c r="J326" s="6" t="s">
        <v>318</v>
      </c>
      <c r="K326" s="6" t="s">
        <v>317</v>
      </c>
      <c r="L326" s="6" t="s">
        <v>8</v>
      </c>
      <c r="M326" s="6" t="s">
        <v>43</v>
      </c>
      <c r="N326" s="6">
        <v>24130</v>
      </c>
      <c r="O326" s="6">
        <v>15500000</v>
      </c>
      <c r="P326" s="6" t="s">
        <v>3019</v>
      </c>
      <c r="Q326" s="6">
        <v>3000000</v>
      </c>
      <c r="R326" s="6">
        <v>495.8</v>
      </c>
      <c r="S326" s="6">
        <v>1</v>
      </c>
      <c r="T326" s="6" t="s">
        <v>8809</v>
      </c>
      <c r="U326" s="6" t="s">
        <v>8810</v>
      </c>
    </row>
    <row r="327" spans="1:21" x14ac:dyDescent="0.2">
      <c r="A327" s="6">
        <v>323</v>
      </c>
      <c r="B327" s="6" t="s">
        <v>8811</v>
      </c>
      <c r="C327" s="6" t="s">
        <v>8812</v>
      </c>
      <c r="D327" s="6" t="s">
        <v>8807</v>
      </c>
      <c r="E327" s="6" t="s">
        <v>8807</v>
      </c>
      <c r="F327" s="6" t="s">
        <v>8813</v>
      </c>
      <c r="G327" s="6" t="s">
        <v>146</v>
      </c>
      <c r="H327" s="6">
        <v>5</v>
      </c>
      <c r="I327" s="6"/>
      <c r="J327" s="6" t="s">
        <v>318</v>
      </c>
      <c r="K327" s="6" t="s">
        <v>317</v>
      </c>
      <c r="L327" s="6" t="s">
        <v>8</v>
      </c>
      <c r="M327" s="6" t="s">
        <v>43</v>
      </c>
      <c r="N327" s="6">
        <v>24130</v>
      </c>
      <c r="O327" s="6" t="s">
        <v>8814</v>
      </c>
      <c r="P327" s="6" t="s">
        <v>2384</v>
      </c>
      <c r="Q327" s="6">
        <v>3000000</v>
      </c>
      <c r="R327" s="6">
        <v>13</v>
      </c>
      <c r="S327" s="6">
        <v>481.4</v>
      </c>
      <c r="T327" s="6">
        <v>24101</v>
      </c>
      <c r="U327" s="6">
        <v>3</v>
      </c>
    </row>
    <row r="328" spans="1:21" x14ac:dyDescent="0.2">
      <c r="A328" s="6">
        <v>324</v>
      </c>
      <c r="B328" s="6" t="s">
        <v>8815</v>
      </c>
      <c r="C328" s="6" t="s">
        <v>8816</v>
      </c>
      <c r="D328" s="6" t="s">
        <v>8817</v>
      </c>
      <c r="E328" s="6" t="s">
        <v>8818</v>
      </c>
      <c r="F328" s="6" t="s">
        <v>8819</v>
      </c>
      <c r="G328" s="6" t="s">
        <v>100</v>
      </c>
      <c r="H328" s="6"/>
      <c r="I328" s="6" t="s">
        <v>8820</v>
      </c>
      <c r="J328" s="6" t="s">
        <v>4329</v>
      </c>
      <c r="K328" s="6" t="s">
        <v>3998</v>
      </c>
      <c r="L328" s="6" t="s">
        <v>2939</v>
      </c>
      <c r="M328" s="6" t="s">
        <v>2114</v>
      </c>
      <c r="N328" s="6">
        <v>10120</v>
      </c>
      <c r="O328" s="6" t="s">
        <v>8821</v>
      </c>
      <c r="P328" s="6" t="s">
        <v>8822</v>
      </c>
      <c r="Q328" s="6">
        <v>110000000</v>
      </c>
      <c r="R328" s="6">
        <v>159</v>
      </c>
      <c r="S328" s="6">
        <v>296.5</v>
      </c>
      <c r="T328" s="6">
        <v>10222</v>
      </c>
      <c r="U328" s="6">
        <v>3</v>
      </c>
    </row>
    <row r="329" spans="1:21" x14ac:dyDescent="0.2">
      <c r="A329" s="6">
        <v>325</v>
      </c>
      <c r="B329" s="6" t="s">
        <v>8823</v>
      </c>
      <c r="C329" s="6" t="s">
        <v>8824</v>
      </c>
      <c r="D329" s="6"/>
      <c r="E329" s="6" t="s">
        <v>8825</v>
      </c>
      <c r="F329" s="6" t="s">
        <v>8826</v>
      </c>
      <c r="G329" s="6" t="s">
        <v>2628</v>
      </c>
      <c r="H329" s="6">
        <v>14</v>
      </c>
      <c r="I329" s="6" t="s">
        <v>47</v>
      </c>
      <c r="J329" s="6" t="s">
        <v>321</v>
      </c>
      <c r="K329" s="6" t="s">
        <v>8</v>
      </c>
      <c r="L329" s="6" t="s">
        <v>8</v>
      </c>
      <c r="M329" s="6" t="s">
        <v>43</v>
      </c>
      <c r="N329" s="6">
        <v>24130</v>
      </c>
      <c r="O329" s="6">
        <v>3300000</v>
      </c>
      <c r="P329" s="6"/>
      <c r="Q329" s="6">
        <v>1200000</v>
      </c>
      <c r="R329" s="6">
        <v>158.41999999999999</v>
      </c>
      <c r="S329" s="6"/>
      <c r="T329" s="6" t="s">
        <v>8827</v>
      </c>
      <c r="U329" s="6" t="s">
        <v>8828</v>
      </c>
    </row>
    <row r="330" spans="1:21" x14ac:dyDescent="0.2">
      <c r="A330" s="6">
        <v>326</v>
      </c>
      <c r="B330" s="6" t="s">
        <v>8829</v>
      </c>
      <c r="C330" s="6" t="s">
        <v>8830</v>
      </c>
      <c r="D330" s="6" t="s">
        <v>8831</v>
      </c>
      <c r="E330" s="6" t="s">
        <v>8831</v>
      </c>
      <c r="F330" s="6" t="s">
        <v>8832</v>
      </c>
      <c r="G330" s="6" t="s">
        <v>294</v>
      </c>
      <c r="H330" s="6"/>
      <c r="I330" s="6"/>
      <c r="J330" s="6" t="s">
        <v>318</v>
      </c>
      <c r="K330" s="6" t="s">
        <v>8</v>
      </c>
      <c r="L330" s="6" t="s">
        <v>8</v>
      </c>
      <c r="M330" s="6" t="s">
        <v>43</v>
      </c>
      <c r="N330" s="6">
        <v>24130</v>
      </c>
      <c r="O330" s="6">
        <v>31000000</v>
      </c>
      <c r="P330" s="6"/>
      <c r="Q330" s="6">
        <v>4000000</v>
      </c>
      <c r="R330" s="6">
        <v>132.55000000000001</v>
      </c>
      <c r="S330" s="6"/>
      <c r="T330" s="6" t="s">
        <v>8833</v>
      </c>
      <c r="U330" s="6"/>
    </row>
    <row r="331" spans="1:21" x14ac:dyDescent="0.2">
      <c r="A331" s="6">
        <v>327</v>
      </c>
      <c r="B331" s="6" t="s">
        <v>8834</v>
      </c>
      <c r="C331" s="6" t="s">
        <v>8835</v>
      </c>
      <c r="D331" s="6" t="s">
        <v>8836</v>
      </c>
      <c r="E331" s="6" t="s">
        <v>8836</v>
      </c>
      <c r="F331" s="6" t="s">
        <v>8837</v>
      </c>
      <c r="G331" s="6" t="s">
        <v>141</v>
      </c>
      <c r="H331" s="6">
        <v>1</v>
      </c>
      <c r="I331" s="6" t="s">
        <v>47</v>
      </c>
      <c r="J331" s="6"/>
      <c r="K331" s="6" t="s">
        <v>6846</v>
      </c>
      <c r="L331" s="6" t="s">
        <v>8</v>
      </c>
      <c r="M331" s="6" t="s">
        <v>43</v>
      </c>
      <c r="N331" s="6">
        <v>24180</v>
      </c>
      <c r="O331" s="6" t="s">
        <v>8838</v>
      </c>
      <c r="P331" s="6" t="s">
        <v>2407</v>
      </c>
      <c r="Q331" s="6">
        <v>110000000</v>
      </c>
      <c r="R331" s="6">
        <v>150</v>
      </c>
      <c r="S331" s="6">
        <v>1734</v>
      </c>
      <c r="T331" s="6">
        <v>25111</v>
      </c>
      <c r="U331" s="6">
        <v>3</v>
      </c>
    </row>
    <row r="332" spans="1:21" x14ac:dyDescent="0.2">
      <c r="A332" s="6">
        <v>328</v>
      </c>
      <c r="B332" s="6" t="s">
        <v>8839</v>
      </c>
      <c r="C332" s="6" t="s">
        <v>8840</v>
      </c>
      <c r="D332" s="6" t="s">
        <v>8841</v>
      </c>
      <c r="E332" s="6" t="s">
        <v>8841</v>
      </c>
      <c r="F332" s="6" t="s">
        <v>8842</v>
      </c>
      <c r="G332" s="6" t="s">
        <v>8843</v>
      </c>
      <c r="H332" s="6">
        <v>6</v>
      </c>
      <c r="I332" s="6" t="s">
        <v>47</v>
      </c>
      <c r="J332" s="6" t="s">
        <v>47</v>
      </c>
      <c r="K332" s="6" t="s">
        <v>314</v>
      </c>
      <c r="L332" s="6" t="s">
        <v>8</v>
      </c>
      <c r="M332" s="6" t="s">
        <v>43</v>
      </c>
      <c r="N332" s="6">
        <v>24180</v>
      </c>
      <c r="O332" s="6">
        <v>17000000</v>
      </c>
      <c r="P332" s="6"/>
      <c r="Q332" s="6">
        <v>1000000</v>
      </c>
      <c r="R332" s="6">
        <v>124.5</v>
      </c>
      <c r="S332" s="6">
        <v>0</v>
      </c>
      <c r="T332" s="6" t="s">
        <v>8844</v>
      </c>
      <c r="U332" s="6" t="s">
        <v>8845</v>
      </c>
    </row>
    <row r="333" spans="1:21" x14ac:dyDescent="0.2">
      <c r="A333" s="6">
        <v>329</v>
      </c>
      <c r="B333" s="6" t="s">
        <v>8846</v>
      </c>
      <c r="C333" s="6" t="s">
        <v>8847</v>
      </c>
      <c r="D333" s="6" t="s">
        <v>8848</v>
      </c>
      <c r="E333" s="6" t="s">
        <v>8848</v>
      </c>
      <c r="F333" s="6" t="s">
        <v>8849</v>
      </c>
      <c r="G333" s="6" t="s">
        <v>8850</v>
      </c>
      <c r="H333" s="6"/>
      <c r="I333" s="6" t="s">
        <v>47</v>
      </c>
      <c r="J333" s="6" t="s">
        <v>8851</v>
      </c>
      <c r="K333" s="6" t="s">
        <v>3442</v>
      </c>
      <c r="L333" s="6" t="s">
        <v>2519</v>
      </c>
      <c r="M333" s="6" t="s">
        <v>2114</v>
      </c>
      <c r="N333" s="6">
        <v>10400</v>
      </c>
      <c r="O333" s="6" t="s">
        <v>8852</v>
      </c>
      <c r="P333" s="6" t="s">
        <v>2407</v>
      </c>
      <c r="Q333" s="6">
        <v>4700000</v>
      </c>
      <c r="R333" s="6">
        <v>50</v>
      </c>
      <c r="S333" s="6">
        <v>160</v>
      </c>
      <c r="T333" s="6">
        <v>25111</v>
      </c>
      <c r="U333" s="6">
        <v>3</v>
      </c>
    </row>
    <row r="334" spans="1:21" x14ac:dyDescent="0.2">
      <c r="A334" s="6">
        <v>330</v>
      </c>
      <c r="B334" s="6" t="s">
        <v>8853</v>
      </c>
      <c r="C334" s="6" t="s">
        <v>8854</v>
      </c>
      <c r="D334" s="6" t="s">
        <v>8855</v>
      </c>
      <c r="E334" s="6" t="s">
        <v>8855</v>
      </c>
      <c r="F334" s="6" t="s">
        <v>8856</v>
      </c>
      <c r="G334" s="6" t="s">
        <v>8857</v>
      </c>
      <c r="H334" s="6"/>
      <c r="I334" s="6"/>
      <c r="J334" s="6"/>
      <c r="K334" s="6" t="s">
        <v>314</v>
      </c>
      <c r="L334" s="6" t="s">
        <v>8</v>
      </c>
      <c r="M334" s="6" t="s">
        <v>43</v>
      </c>
      <c r="N334" s="6">
        <v>24180</v>
      </c>
      <c r="O334" s="6" t="s">
        <v>8858</v>
      </c>
      <c r="P334" s="6" t="s">
        <v>2407</v>
      </c>
      <c r="Q334" s="6">
        <v>7300000</v>
      </c>
      <c r="R334" s="6">
        <v>40</v>
      </c>
      <c r="S334" s="6">
        <v>225.4</v>
      </c>
      <c r="T334" s="6">
        <v>25111</v>
      </c>
      <c r="U334" s="6">
        <v>3</v>
      </c>
    </row>
    <row r="335" spans="1:21" x14ac:dyDescent="0.2">
      <c r="A335" s="6">
        <v>331</v>
      </c>
      <c r="B335" s="6" t="s">
        <v>8859</v>
      </c>
      <c r="C335" s="6" t="s">
        <v>8860</v>
      </c>
      <c r="D335" s="6" t="s">
        <v>8861</v>
      </c>
      <c r="E335" s="6" t="s">
        <v>8862</v>
      </c>
      <c r="F335" s="6" t="s">
        <v>8863</v>
      </c>
      <c r="G335" s="6" t="s">
        <v>8864</v>
      </c>
      <c r="H335" s="6">
        <v>1</v>
      </c>
      <c r="I335" s="6"/>
      <c r="J335" s="6"/>
      <c r="K335" s="6" t="s">
        <v>315</v>
      </c>
      <c r="L335" s="6" t="s">
        <v>8</v>
      </c>
      <c r="M335" s="6" t="s">
        <v>43</v>
      </c>
      <c r="N335" s="6">
        <v>24130</v>
      </c>
      <c r="O335" s="6">
        <v>194000000</v>
      </c>
      <c r="P335" s="6"/>
      <c r="Q335" s="6">
        <v>90000000</v>
      </c>
      <c r="R335" s="6">
        <v>172</v>
      </c>
      <c r="S335" s="6">
        <v>0</v>
      </c>
      <c r="T335" s="6" t="s">
        <v>8865</v>
      </c>
      <c r="U335" s="6" t="s">
        <v>8866</v>
      </c>
    </row>
    <row r="336" spans="1:21" x14ac:dyDescent="0.2">
      <c r="A336" s="6">
        <v>332</v>
      </c>
      <c r="B336" s="6" t="s">
        <v>8867</v>
      </c>
      <c r="C336" s="6" t="s">
        <v>8868</v>
      </c>
      <c r="D336" s="6"/>
      <c r="E336" s="6" t="s">
        <v>8869</v>
      </c>
      <c r="F336" s="6" t="s">
        <v>8870</v>
      </c>
      <c r="G336" s="6" t="s">
        <v>8871</v>
      </c>
      <c r="H336" s="6"/>
      <c r="I336" s="6"/>
      <c r="J336" s="6" t="s">
        <v>8872</v>
      </c>
      <c r="K336" s="6" t="s">
        <v>5215</v>
      </c>
      <c r="L336" s="6" t="s">
        <v>2229</v>
      </c>
      <c r="M336" s="6" t="s">
        <v>2114</v>
      </c>
      <c r="N336" s="6">
        <v>10110</v>
      </c>
      <c r="O336" s="6">
        <v>18500000</v>
      </c>
      <c r="P336" s="6"/>
      <c r="Q336" s="6">
        <v>4500000</v>
      </c>
      <c r="R336" s="6">
        <v>160.1</v>
      </c>
      <c r="S336" s="6"/>
      <c r="T336" s="6" t="s">
        <v>8873</v>
      </c>
      <c r="U336" s="6"/>
    </row>
    <row r="337" spans="1:21" x14ac:dyDescent="0.2">
      <c r="A337" s="6">
        <v>333</v>
      </c>
      <c r="B337" s="6" t="s">
        <v>8874</v>
      </c>
      <c r="C337" s="6" t="s">
        <v>8875</v>
      </c>
      <c r="D337" s="6" t="s">
        <v>8876</v>
      </c>
      <c r="E337" s="6" t="s">
        <v>8876</v>
      </c>
      <c r="F337" s="6" t="s">
        <v>8877</v>
      </c>
      <c r="G337" s="6" t="s">
        <v>8878</v>
      </c>
      <c r="H337" s="6"/>
      <c r="I337" s="6" t="s">
        <v>47</v>
      </c>
      <c r="J337" s="6" t="s">
        <v>8879</v>
      </c>
      <c r="K337" s="6" t="s">
        <v>4047</v>
      </c>
      <c r="L337" s="6" t="s">
        <v>4048</v>
      </c>
      <c r="M337" s="6" t="s">
        <v>2114</v>
      </c>
      <c r="N337" s="6">
        <v>10210</v>
      </c>
      <c r="O337" s="6" t="s">
        <v>8880</v>
      </c>
      <c r="P337" s="6" t="s">
        <v>2407</v>
      </c>
      <c r="Q337" s="6">
        <v>2550000</v>
      </c>
      <c r="R337" s="6">
        <v>7</v>
      </c>
      <c r="S337" s="6">
        <v>189.5</v>
      </c>
      <c r="T337" s="6">
        <v>25111</v>
      </c>
      <c r="U337" s="6">
        <v>3</v>
      </c>
    </row>
    <row r="338" spans="1:21" x14ac:dyDescent="0.2">
      <c r="A338" s="6">
        <v>334</v>
      </c>
      <c r="B338" s="6" t="s">
        <v>8881</v>
      </c>
      <c r="C338" s="6" t="s">
        <v>8882</v>
      </c>
      <c r="D338" s="6" t="s">
        <v>8883</v>
      </c>
      <c r="E338" s="6" t="s">
        <v>8883</v>
      </c>
      <c r="F338" s="6" t="s">
        <v>8884</v>
      </c>
      <c r="G338" s="6" t="s">
        <v>8885</v>
      </c>
      <c r="H338" s="6">
        <v>3</v>
      </c>
      <c r="I338" s="6"/>
      <c r="J338" s="6"/>
      <c r="K338" s="6" t="s">
        <v>317</v>
      </c>
      <c r="L338" s="6" t="s">
        <v>8</v>
      </c>
      <c r="M338" s="6" t="s">
        <v>43</v>
      </c>
      <c r="N338" s="6">
        <v>24130</v>
      </c>
      <c r="O338" s="6">
        <v>3000000</v>
      </c>
      <c r="P338" s="6"/>
      <c r="Q338" s="6">
        <v>0</v>
      </c>
      <c r="R338" s="6">
        <v>87.5</v>
      </c>
      <c r="S338" s="6">
        <v>3000</v>
      </c>
      <c r="T338" s="6" t="s">
        <v>8886</v>
      </c>
      <c r="U338" s="6" t="s">
        <v>8887</v>
      </c>
    </row>
    <row r="339" spans="1:21" x14ac:dyDescent="0.2">
      <c r="A339" s="6">
        <v>335</v>
      </c>
      <c r="B339" s="6" t="s">
        <v>8888</v>
      </c>
      <c r="C339" s="6" t="s">
        <v>8889</v>
      </c>
      <c r="D339" s="6" t="s">
        <v>8890</v>
      </c>
      <c r="E339" s="6" t="s">
        <v>8890</v>
      </c>
      <c r="F339" s="6" t="s">
        <v>8891</v>
      </c>
      <c r="G339" s="6" t="s">
        <v>310</v>
      </c>
      <c r="H339" s="6">
        <v>6</v>
      </c>
      <c r="I339" s="6" t="s">
        <v>47</v>
      </c>
      <c r="J339" s="6" t="s">
        <v>318</v>
      </c>
      <c r="K339" s="6" t="s">
        <v>317</v>
      </c>
      <c r="L339" s="6" t="s">
        <v>8</v>
      </c>
      <c r="M339" s="6" t="s">
        <v>43</v>
      </c>
      <c r="N339" s="6">
        <v>24130</v>
      </c>
      <c r="O339" s="6">
        <v>760200000</v>
      </c>
      <c r="P339" s="6"/>
      <c r="Q339" s="6">
        <v>442000000</v>
      </c>
      <c r="R339" s="6">
        <v>7944.22</v>
      </c>
      <c r="S339" s="6">
        <v>0</v>
      </c>
      <c r="T339" s="6" t="s">
        <v>8892</v>
      </c>
      <c r="U339" s="6" t="s">
        <v>8893</v>
      </c>
    </row>
    <row r="340" spans="1:21" x14ac:dyDescent="0.2">
      <c r="A340" s="6">
        <v>336</v>
      </c>
      <c r="B340" s="6" t="s">
        <v>8894</v>
      </c>
      <c r="C340" s="6" t="s">
        <v>8895</v>
      </c>
      <c r="D340" s="6" t="s">
        <v>8896</v>
      </c>
      <c r="E340" s="6" t="s">
        <v>8896</v>
      </c>
      <c r="F340" s="6" t="s">
        <v>8897</v>
      </c>
      <c r="G340" s="6" t="s">
        <v>8898</v>
      </c>
      <c r="H340" s="6"/>
      <c r="I340" s="6" t="s">
        <v>8899</v>
      </c>
      <c r="J340" s="6" t="s">
        <v>321</v>
      </c>
      <c r="K340" s="6" t="s">
        <v>2597</v>
      </c>
      <c r="L340" s="6" t="s">
        <v>2119</v>
      </c>
      <c r="M340" s="6" t="s">
        <v>2114</v>
      </c>
      <c r="N340" s="6">
        <v>10110</v>
      </c>
      <c r="O340" s="6">
        <v>27000000</v>
      </c>
      <c r="P340" s="6"/>
      <c r="Q340" s="6">
        <v>5000000</v>
      </c>
      <c r="R340" s="6">
        <v>193</v>
      </c>
      <c r="S340" s="6"/>
      <c r="T340" s="6" t="s">
        <v>8900</v>
      </c>
      <c r="U340" s="6" t="s">
        <v>8901</v>
      </c>
    </row>
    <row r="341" spans="1:21" x14ac:dyDescent="0.2">
      <c r="A341" s="6">
        <v>337</v>
      </c>
      <c r="B341" s="6" t="s">
        <v>8902</v>
      </c>
      <c r="C341" s="6" t="s">
        <v>8903</v>
      </c>
      <c r="D341" s="6" t="s">
        <v>8904</v>
      </c>
      <c r="E341" s="6" t="s">
        <v>8904</v>
      </c>
      <c r="F341" s="6" t="s">
        <v>8905</v>
      </c>
      <c r="G341" s="6" t="s">
        <v>5567</v>
      </c>
      <c r="H341" s="6"/>
      <c r="I341" s="6" t="s">
        <v>7583</v>
      </c>
      <c r="J341" s="6"/>
      <c r="K341" s="6" t="s">
        <v>2390</v>
      </c>
      <c r="L341" s="6" t="s">
        <v>2383</v>
      </c>
      <c r="M341" s="6" t="s">
        <v>2114</v>
      </c>
      <c r="N341" s="6">
        <v>10250</v>
      </c>
      <c r="O341" s="6" t="s">
        <v>8906</v>
      </c>
      <c r="P341" s="6" t="s">
        <v>3664</v>
      </c>
      <c r="Q341" s="6">
        <v>5115000</v>
      </c>
      <c r="R341" s="6">
        <v>59</v>
      </c>
      <c r="S341" s="6">
        <v>407.3</v>
      </c>
      <c r="T341" s="6">
        <v>25949</v>
      </c>
      <c r="U341" s="6">
        <v>3</v>
      </c>
    </row>
    <row r="342" spans="1:21" x14ac:dyDescent="0.2">
      <c r="A342" s="6">
        <v>338</v>
      </c>
      <c r="B342" s="6" t="s">
        <v>8907</v>
      </c>
      <c r="C342" s="6" t="s">
        <v>8908</v>
      </c>
      <c r="D342" s="6" t="s">
        <v>8909</v>
      </c>
      <c r="E342" s="6" t="s">
        <v>8909</v>
      </c>
      <c r="F342" s="6" t="s">
        <v>8910</v>
      </c>
      <c r="G342" s="6" t="s">
        <v>8911</v>
      </c>
      <c r="H342" s="6"/>
      <c r="I342" s="6"/>
      <c r="J342" s="6" t="s">
        <v>6130</v>
      </c>
      <c r="K342" s="6" t="s">
        <v>2119</v>
      </c>
      <c r="L342" s="6" t="s">
        <v>2119</v>
      </c>
      <c r="M342" s="6" t="s">
        <v>2114</v>
      </c>
      <c r="N342" s="6">
        <v>10110</v>
      </c>
      <c r="O342" s="6" t="s">
        <v>8912</v>
      </c>
      <c r="P342" s="6" t="s">
        <v>3664</v>
      </c>
      <c r="Q342" s="6">
        <v>13300000</v>
      </c>
      <c r="R342" s="6">
        <v>8</v>
      </c>
      <c r="S342" s="6">
        <v>80</v>
      </c>
      <c r="T342" s="6">
        <v>25949</v>
      </c>
      <c r="U342" s="6">
        <v>3</v>
      </c>
    </row>
    <row r="343" spans="1:21" x14ac:dyDescent="0.2">
      <c r="A343" s="6">
        <v>339</v>
      </c>
      <c r="B343" s="6" t="s">
        <v>8913</v>
      </c>
      <c r="C343" s="6" t="s">
        <v>8914</v>
      </c>
      <c r="D343" s="6" t="s">
        <v>8915</v>
      </c>
      <c r="E343" s="6" t="s">
        <v>8915</v>
      </c>
      <c r="F343" s="6" t="s">
        <v>8916</v>
      </c>
      <c r="G343" s="6" t="s">
        <v>3856</v>
      </c>
      <c r="H343" s="6">
        <v>7</v>
      </c>
      <c r="I343" s="6" t="s">
        <v>8917</v>
      </c>
      <c r="J343" s="6" t="s">
        <v>8918</v>
      </c>
      <c r="K343" s="6" t="s">
        <v>2452</v>
      </c>
      <c r="L343" s="6" t="s">
        <v>2453</v>
      </c>
      <c r="M343" s="6" t="s">
        <v>2136</v>
      </c>
      <c r="N343" s="6">
        <v>10540</v>
      </c>
      <c r="O343" s="6">
        <v>25000000</v>
      </c>
      <c r="P343" s="6"/>
      <c r="Q343" s="6">
        <v>5000000</v>
      </c>
      <c r="R343" s="6">
        <v>432.75</v>
      </c>
      <c r="S343" s="6"/>
      <c r="T343" s="6" t="s">
        <v>8919</v>
      </c>
      <c r="U343" s="6" t="s">
        <v>8920</v>
      </c>
    </row>
    <row r="344" spans="1:21" x14ac:dyDescent="0.2">
      <c r="A344" s="6">
        <v>340</v>
      </c>
      <c r="B344" s="6" t="s">
        <v>8921</v>
      </c>
      <c r="C344" s="6" t="s">
        <v>8922</v>
      </c>
      <c r="D344" s="6" t="s">
        <v>8923</v>
      </c>
      <c r="E344" s="6" t="s">
        <v>8923</v>
      </c>
      <c r="F344" s="6" t="s">
        <v>8924</v>
      </c>
      <c r="G344" s="6" t="s">
        <v>8925</v>
      </c>
      <c r="H344" s="6"/>
      <c r="I344" s="6"/>
      <c r="J344" s="6" t="s">
        <v>8926</v>
      </c>
      <c r="K344" s="6" t="s">
        <v>8926</v>
      </c>
      <c r="L344" s="6" t="s">
        <v>5313</v>
      </c>
      <c r="M344" s="6" t="s">
        <v>2114</v>
      </c>
      <c r="N344" s="6">
        <v>10220</v>
      </c>
      <c r="O344" s="6">
        <v>3800000</v>
      </c>
      <c r="P344" s="6"/>
      <c r="Q344" s="6">
        <v>400000</v>
      </c>
      <c r="R344" s="6">
        <v>291</v>
      </c>
      <c r="S344" s="6"/>
      <c r="T344" s="6" t="s">
        <v>8927</v>
      </c>
      <c r="U344" s="6" t="s">
        <v>8928</v>
      </c>
    </row>
    <row r="345" spans="1:21" x14ac:dyDescent="0.2">
      <c r="A345" s="6">
        <v>341</v>
      </c>
      <c r="B345" s="6" t="s">
        <v>8929</v>
      </c>
      <c r="C345" s="6" t="s">
        <v>8930</v>
      </c>
      <c r="D345" s="6" t="s">
        <v>8578</v>
      </c>
      <c r="E345" s="6" t="s">
        <v>8578</v>
      </c>
      <c r="F345" s="6" t="s">
        <v>8931</v>
      </c>
      <c r="G345" s="6" t="s">
        <v>8580</v>
      </c>
      <c r="H345" s="6">
        <v>19</v>
      </c>
      <c r="I345" s="6" t="s">
        <v>8581</v>
      </c>
      <c r="J345" s="6" t="s">
        <v>2133</v>
      </c>
      <c r="K345" s="6" t="s">
        <v>8582</v>
      </c>
      <c r="L345" s="6" t="s">
        <v>2135</v>
      </c>
      <c r="M345" s="6" t="s">
        <v>2136</v>
      </c>
      <c r="N345" s="6">
        <v>10130</v>
      </c>
      <c r="O345" s="6">
        <v>596400000</v>
      </c>
      <c r="P345" s="6"/>
      <c r="Q345" s="6">
        <v>154500000</v>
      </c>
      <c r="R345" s="6">
        <v>331.5</v>
      </c>
      <c r="S345" s="6"/>
      <c r="T345" s="6" t="s">
        <v>8932</v>
      </c>
      <c r="U345" s="6" t="s">
        <v>8933</v>
      </c>
    </row>
    <row r="346" spans="1:21" x14ac:dyDescent="0.2">
      <c r="A346" s="6">
        <v>342</v>
      </c>
      <c r="B346" s="6" t="s">
        <v>8934</v>
      </c>
      <c r="C346" s="6" t="s">
        <v>8935</v>
      </c>
      <c r="D346" s="6" t="s">
        <v>365</v>
      </c>
      <c r="E346" s="6" t="s">
        <v>365</v>
      </c>
      <c r="F346" s="6" t="s">
        <v>8936</v>
      </c>
      <c r="G346" s="6" t="s">
        <v>8937</v>
      </c>
      <c r="H346" s="6"/>
      <c r="I346" s="6"/>
      <c r="J346" s="6" t="s">
        <v>318</v>
      </c>
      <c r="K346" s="6" t="s">
        <v>314</v>
      </c>
      <c r="L346" s="6" t="s">
        <v>8</v>
      </c>
      <c r="M346" s="6" t="s">
        <v>43</v>
      </c>
      <c r="N346" s="6">
        <v>24180</v>
      </c>
      <c r="O346" s="6" t="s">
        <v>8938</v>
      </c>
      <c r="P346" s="6" t="s">
        <v>3668</v>
      </c>
      <c r="Q346" s="6">
        <v>2890400</v>
      </c>
      <c r="R346" s="6">
        <v>44</v>
      </c>
      <c r="S346" s="6">
        <v>301.20999999999998</v>
      </c>
      <c r="T346" s="6">
        <v>25921</v>
      </c>
      <c r="U346" s="6">
        <v>3</v>
      </c>
    </row>
    <row r="347" spans="1:21" x14ac:dyDescent="0.2">
      <c r="A347" s="6">
        <v>343</v>
      </c>
      <c r="B347" s="6" t="s">
        <v>8939</v>
      </c>
      <c r="C347" s="6" t="s">
        <v>8940</v>
      </c>
      <c r="D347" s="6" t="s">
        <v>8941</v>
      </c>
      <c r="E347" s="6" t="s">
        <v>8941</v>
      </c>
      <c r="F347" s="6" t="s">
        <v>8942</v>
      </c>
      <c r="G347" s="6" t="s">
        <v>8943</v>
      </c>
      <c r="H347" s="6"/>
      <c r="I347" s="6"/>
      <c r="J347" s="6" t="s">
        <v>8944</v>
      </c>
      <c r="K347" s="6" t="s">
        <v>3666</v>
      </c>
      <c r="L347" s="6" t="s">
        <v>2453</v>
      </c>
      <c r="M347" s="6" t="s">
        <v>2136</v>
      </c>
      <c r="N347" s="6">
        <v>10540</v>
      </c>
      <c r="O347" s="6">
        <v>1000000</v>
      </c>
      <c r="P347" s="6"/>
      <c r="Q347" s="6">
        <v>0</v>
      </c>
      <c r="R347" s="6">
        <v>135</v>
      </c>
      <c r="S347" s="6"/>
      <c r="T347" s="6" t="s">
        <v>8945</v>
      </c>
      <c r="U347" s="6"/>
    </row>
    <row r="348" spans="1:21" x14ac:dyDescent="0.2">
      <c r="A348" s="6">
        <v>344</v>
      </c>
      <c r="B348" s="6" t="s">
        <v>8946</v>
      </c>
      <c r="C348" s="6" t="s">
        <v>8947</v>
      </c>
      <c r="D348" s="6" t="s">
        <v>8948</v>
      </c>
      <c r="E348" s="6" t="s">
        <v>8948</v>
      </c>
      <c r="F348" s="6" t="s">
        <v>8949</v>
      </c>
      <c r="G348" s="6" t="s">
        <v>74</v>
      </c>
      <c r="H348" s="6">
        <v>9</v>
      </c>
      <c r="I348" s="6"/>
      <c r="J348" s="6"/>
      <c r="K348" s="6" t="s">
        <v>315</v>
      </c>
      <c r="L348" s="6" t="s">
        <v>8</v>
      </c>
      <c r="M348" s="6" t="s">
        <v>43</v>
      </c>
      <c r="N348" s="6">
        <v>24130</v>
      </c>
      <c r="O348" s="6">
        <v>16000000</v>
      </c>
      <c r="P348" s="6"/>
      <c r="Q348" s="6">
        <v>5000000</v>
      </c>
      <c r="R348" s="6">
        <v>460.3</v>
      </c>
      <c r="S348" s="6"/>
      <c r="T348" s="6" t="s">
        <v>8950</v>
      </c>
      <c r="U348" s="6" t="s">
        <v>8951</v>
      </c>
    </row>
    <row r="349" spans="1:21" x14ac:dyDescent="0.2">
      <c r="A349" s="6">
        <v>345</v>
      </c>
      <c r="B349" s="6" t="s">
        <v>8952</v>
      </c>
      <c r="C349" s="6" t="s">
        <v>8953</v>
      </c>
      <c r="D349" s="6" t="s">
        <v>8954</v>
      </c>
      <c r="E349" s="6" t="s">
        <v>8954</v>
      </c>
      <c r="F349" s="6" t="s">
        <v>8955</v>
      </c>
      <c r="G349" s="6" t="s">
        <v>8956</v>
      </c>
      <c r="H349" s="6">
        <v>5</v>
      </c>
      <c r="I349" s="6" t="s">
        <v>47</v>
      </c>
      <c r="J349" s="6" t="s">
        <v>318</v>
      </c>
      <c r="K349" s="6" t="s">
        <v>317</v>
      </c>
      <c r="L349" s="6" t="s">
        <v>8</v>
      </c>
      <c r="M349" s="6" t="s">
        <v>43</v>
      </c>
      <c r="N349" s="6">
        <v>24130</v>
      </c>
      <c r="O349" s="6">
        <v>12748424</v>
      </c>
      <c r="P349" s="6"/>
      <c r="Q349" s="6">
        <v>0</v>
      </c>
      <c r="R349" s="6">
        <v>290.98</v>
      </c>
      <c r="S349" s="6"/>
      <c r="T349" s="6" t="s">
        <v>8957</v>
      </c>
      <c r="U349" s="6" t="s">
        <v>8958</v>
      </c>
    </row>
    <row r="350" spans="1:21" x14ac:dyDescent="0.2">
      <c r="A350" s="6">
        <v>346</v>
      </c>
      <c r="B350" s="6" t="s">
        <v>8959</v>
      </c>
      <c r="C350" s="6" t="s">
        <v>8960</v>
      </c>
      <c r="D350" s="6" t="s">
        <v>8961</v>
      </c>
      <c r="E350" s="6" t="s">
        <v>8961</v>
      </c>
      <c r="F350" s="6" t="s">
        <v>8962</v>
      </c>
      <c r="G350" s="6" t="s">
        <v>8963</v>
      </c>
      <c r="H350" s="6">
        <v>10</v>
      </c>
      <c r="I350" s="6"/>
      <c r="J350" s="6"/>
      <c r="K350" s="6" t="s">
        <v>2452</v>
      </c>
      <c r="L350" s="6" t="s">
        <v>2453</v>
      </c>
      <c r="M350" s="6" t="s">
        <v>2136</v>
      </c>
      <c r="N350" s="6">
        <v>10540</v>
      </c>
      <c r="O350" s="6">
        <v>3000000</v>
      </c>
      <c r="P350" s="6"/>
      <c r="Q350" s="6">
        <v>0</v>
      </c>
      <c r="R350" s="6">
        <v>90</v>
      </c>
      <c r="S350" s="6">
        <v>0</v>
      </c>
      <c r="T350" s="6" t="s">
        <v>8964</v>
      </c>
      <c r="U350" s="6"/>
    </row>
    <row r="351" spans="1:21" x14ac:dyDescent="0.2">
      <c r="A351" s="6">
        <v>347</v>
      </c>
      <c r="B351" s="6" t="s">
        <v>8965</v>
      </c>
      <c r="C351" s="6" t="s">
        <v>8966</v>
      </c>
      <c r="D351" s="6" t="s">
        <v>8967</v>
      </c>
      <c r="E351" s="6" t="s">
        <v>8967</v>
      </c>
      <c r="F351" s="6" t="s">
        <v>8968</v>
      </c>
      <c r="G351" s="6" t="s">
        <v>8969</v>
      </c>
      <c r="H351" s="6" t="s">
        <v>47</v>
      </c>
      <c r="I351" s="6" t="s">
        <v>47</v>
      </c>
      <c r="J351" s="6" t="s">
        <v>8970</v>
      </c>
      <c r="K351" s="6" t="s">
        <v>8971</v>
      </c>
      <c r="L351" s="6" t="s">
        <v>3683</v>
      </c>
      <c r="M351" s="6" t="s">
        <v>2114</v>
      </c>
      <c r="N351" s="6">
        <v>10150</v>
      </c>
      <c r="O351" s="6">
        <v>163000000</v>
      </c>
      <c r="P351" s="6"/>
      <c r="Q351" s="6">
        <v>55000000</v>
      </c>
      <c r="R351" s="6">
        <v>3088.2</v>
      </c>
      <c r="S351" s="6">
        <v>0</v>
      </c>
      <c r="T351" s="6" t="s">
        <v>8972</v>
      </c>
      <c r="U351" s="6" t="s">
        <v>8973</v>
      </c>
    </row>
    <row r="352" spans="1:21" x14ac:dyDescent="0.2">
      <c r="A352" s="6">
        <v>348</v>
      </c>
      <c r="B352" s="6" t="s">
        <v>8974</v>
      </c>
      <c r="C352" s="6" t="s">
        <v>8975</v>
      </c>
      <c r="D352" s="6" t="s">
        <v>8976</v>
      </c>
      <c r="E352" s="6" t="s">
        <v>8976</v>
      </c>
      <c r="F352" s="6" t="s">
        <v>8977</v>
      </c>
      <c r="G352" s="6" t="s">
        <v>8028</v>
      </c>
      <c r="H352" s="6">
        <v>5</v>
      </c>
      <c r="I352" s="6"/>
      <c r="J352" s="6" t="s">
        <v>7194</v>
      </c>
      <c r="K352" s="6" t="s">
        <v>7174</v>
      </c>
      <c r="L352" s="6" t="s">
        <v>8</v>
      </c>
      <c r="M352" s="6" t="s">
        <v>43</v>
      </c>
      <c r="N352" s="6">
        <v>24180</v>
      </c>
      <c r="O352" s="6">
        <v>55168274</v>
      </c>
      <c r="P352" s="6"/>
      <c r="Q352" s="6">
        <v>7000000</v>
      </c>
      <c r="R352" s="6">
        <v>488</v>
      </c>
      <c r="S352" s="6">
        <v>0</v>
      </c>
      <c r="T352" s="6" t="s">
        <v>8978</v>
      </c>
      <c r="U352" s="6" t="s">
        <v>8979</v>
      </c>
    </row>
    <row r="353" spans="1:21" x14ac:dyDescent="0.2">
      <c r="A353" s="6">
        <v>349</v>
      </c>
      <c r="B353" s="6" t="s">
        <v>8980</v>
      </c>
      <c r="C353" s="6" t="s">
        <v>8981</v>
      </c>
      <c r="D353" s="6" t="s">
        <v>8982</v>
      </c>
      <c r="E353" s="6" t="s">
        <v>8982</v>
      </c>
      <c r="F353" s="6" t="s">
        <v>8983</v>
      </c>
      <c r="G353" s="6" t="s">
        <v>8984</v>
      </c>
      <c r="H353" s="6">
        <v>2</v>
      </c>
      <c r="I353" s="6" t="s">
        <v>47</v>
      </c>
      <c r="J353" s="6" t="s">
        <v>47</v>
      </c>
      <c r="K353" s="6" t="s">
        <v>6837</v>
      </c>
      <c r="L353" s="6" t="s">
        <v>8</v>
      </c>
      <c r="M353" s="6" t="s">
        <v>43</v>
      </c>
      <c r="N353" s="6">
        <v>24180</v>
      </c>
      <c r="O353" s="6">
        <v>17000000</v>
      </c>
      <c r="P353" s="6"/>
      <c r="Q353" s="6">
        <v>0</v>
      </c>
      <c r="R353" s="6">
        <v>93.8</v>
      </c>
      <c r="S353" s="6"/>
      <c r="T353" s="6" t="s">
        <v>8985</v>
      </c>
      <c r="U353" s="6" t="s">
        <v>8986</v>
      </c>
    </row>
    <row r="354" spans="1:21" x14ac:dyDescent="0.2">
      <c r="A354" s="6">
        <v>350</v>
      </c>
      <c r="B354" s="6" t="s">
        <v>8987</v>
      </c>
      <c r="C354" s="6" t="s">
        <v>8988</v>
      </c>
      <c r="D354" s="6" t="s">
        <v>8989</v>
      </c>
      <c r="E354" s="6" t="s">
        <v>8989</v>
      </c>
      <c r="F354" s="6" t="s">
        <v>8990</v>
      </c>
      <c r="G354" s="6" t="s">
        <v>127</v>
      </c>
      <c r="H354" s="6"/>
      <c r="I354" s="6" t="s">
        <v>8991</v>
      </c>
      <c r="J354" s="6"/>
      <c r="K354" s="6" t="s">
        <v>2740</v>
      </c>
      <c r="L354" s="6" t="s">
        <v>2740</v>
      </c>
      <c r="M354" s="6" t="s">
        <v>2114</v>
      </c>
      <c r="N354" s="6">
        <v>10250</v>
      </c>
      <c r="O354" s="6">
        <v>60000000</v>
      </c>
      <c r="P354" s="6"/>
      <c r="Q354" s="6">
        <v>15000000</v>
      </c>
      <c r="R354" s="6">
        <v>311</v>
      </c>
      <c r="S354" s="6">
        <v>0</v>
      </c>
      <c r="T354" s="6" t="s">
        <v>8992</v>
      </c>
      <c r="U354" s="6" t="s">
        <v>8993</v>
      </c>
    </row>
    <row r="355" spans="1:21" x14ac:dyDescent="0.2">
      <c r="A355" s="6">
        <v>351</v>
      </c>
      <c r="B355" s="6" t="s">
        <v>8994</v>
      </c>
      <c r="C355" s="6" t="s">
        <v>8995</v>
      </c>
      <c r="D355" s="6" t="s">
        <v>8996</v>
      </c>
      <c r="E355" s="6" t="s">
        <v>8996</v>
      </c>
      <c r="F355" s="6" t="s">
        <v>8997</v>
      </c>
      <c r="G355" s="6" t="s">
        <v>249</v>
      </c>
      <c r="H355" s="6">
        <v>10</v>
      </c>
      <c r="I355" s="6" t="s">
        <v>8998</v>
      </c>
      <c r="J355" s="6" t="s">
        <v>321</v>
      </c>
      <c r="K355" s="6" t="s">
        <v>3338</v>
      </c>
      <c r="L355" s="6" t="s">
        <v>2590</v>
      </c>
      <c r="M355" s="6" t="s">
        <v>2136</v>
      </c>
      <c r="N355" s="6">
        <v>10270</v>
      </c>
      <c r="O355" s="6" t="s">
        <v>8999</v>
      </c>
      <c r="P355" s="6" t="s">
        <v>3050</v>
      </c>
      <c r="Q355" s="6">
        <v>29500000</v>
      </c>
      <c r="R355" s="6">
        <v>26</v>
      </c>
      <c r="S355" s="6">
        <v>96.5</v>
      </c>
      <c r="T355" s="6">
        <v>25922</v>
      </c>
      <c r="U355" s="6">
        <v>3</v>
      </c>
    </row>
    <row r="356" spans="1:21" x14ac:dyDescent="0.2">
      <c r="A356" s="6">
        <v>352</v>
      </c>
      <c r="B356" s="6" t="s">
        <v>9000</v>
      </c>
      <c r="C356" s="6" t="s">
        <v>9001</v>
      </c>
      <c r="D356" s="6" t="s">
        <v>9002</v>
      </c>
      <c r="E356" s="6" t="s">
        <v>9002</v>
      </c>
      <c r="F356" s="6" t="s">
        <v>9003</v>
      </c>
      <c r="G356" s="6" t="s">
        <v>9004</v>
      </c>
      <c r="H356" s="6">
        <v>8</v>
      </c>
      <c r="I356" s="6"/>
      <c r="J356" s="6"/>
      <c r="K356" s="6" t="s">
        <v>6938</v>
      </c>
      <c r="L356" s="6" t="s">
        <v>8</v>
      </c>
      <c r="M356" s="6" t="s">
        <v>43</v>
      </c>
      <c r="N356" s="6">
        <v>24130</v>
      </c>
      <c r="O356" s="6" t="s">
        <v>9005</v>
      </c>
      <c r="P356" s="6" t="s">
        <v>3050</v>
      </c>
      <c r="Q356" s="6">
        <v>57052000</v>
      </c>
      <c r="R356" s="6">
        <v>19</v>
      </c>
      <c r="S356" s="6">
        <v>407.98</v>
      </c>
      <c r="T356" s="6">
        <v>25922</v>
      </c>
      <c r="U356" s="6">
        <v>3</v>
      </c>
    </row>
    <row r="357" spans="1:21" x14ac:dyDescent="0.2">
      <c r="A357" s="6">
        <v>353</v>
      </c>
      <c r="B357" s="6" t="s">
        <v>9006</v>
      </c>
      <c r="C357" s="6" t="s">
        <v>9007</v>
      </c>
      <c r="D357" s="6" t="s">
        <v>9008</v>
      </c>
      <c r="E357" s="6" t="s">
        <v>9009</v>
      </c>
      <c r="F357" s="6" t="s">
        <v>9010</v>
      </c>
      <c r="G357" s="6" t="s">
        <v>366</v>
      </c>
      <c r="H357" s="6">
        <v>9</v>
      </c>
      <c r="I357" s="6" t="s">
        <v>47</v>
      </c>
      <c r="J357" s="6" t="s">
        <v>47</v>
      </c>
      <c r="K357" s="6" t="s">
        <v>314</v>
      </c>
      <c r="L357" s="6" t="s">
        <v>8</v>
      </c>
      <c r="M357" s="6" t="s">
        <v>43</v>
      </c>
      <c r="N357" s="6">
        <v>24180</v>
      </c>
      <c r="O357" s="6">
        <v>79500000</v>
      </c>
      <c r="P357" s="6"/>
      <c r="Q357" s="6">
        <v>30000000</v>
      </c>
      <c r="R357" s="6">
        <v>315.45</v>
      </c>
      <c r="S357" s="6">
        <v>0</v>
      </c>
      <c r="T357" s="6" t="s">
        <v>9011</v>
      </c>
      <c r="U357" s="6" t="s">
        <v>9012</v>
      </c>
    </row>
    <row r="358" spans="1:21" x14ac:dyDescent="0.2">
      <c r="A358" s="6">
        <v>354</v>
      </c>
      <c r="B358" s="6" t="s">
        <v>9013</v>
      </c>
      <c r="C358" s="6" t="s">
        <v>9014</v>
      </c>
      <c r="D358" s="6" t="s">
        <v>9015</v>
      </c>
      <c r="E358" s="6" t="s">
        <v>9015</v>
      </c>
      <c r="F358" s="6" t="s">
        <v>9016</v>
      </c>
      <c r="G358" s="6" t="s">
        <v>9017</v>
      </c>
      <c r="H358" s="6">
        <v>5</v>
      </c>
      <c r="I358" s="6"/>
      <c r="J358" s="6"/>
      <c r="K358" s="6" t="s">
        <v>317</v>
      </c>
      <c r="L358" s="6" t="s">
        <v>8</v>
      </c>
      <c r="M358" s="6" t="s">
        <v>43</v>
      </c>
      <c r="N358" s="6">
        <v>24130</v>
      </c>
      <c r="O358" s="6" t="s">
        <v>9018</v>
      </c>
      <c r="P358" s="6" t="s">
        <v>3050</v>
      </c>
      <c r="Q358" s="6">
        <v>40000000</v>
      </c>
      <c r="R358" s="6">
        <v>21</v>
      </c>
      <c r="S358" s="6">
        <v>287.23</v>
      </c>
      <c r="T358" s="6">
        <v>25922</v>
      </c>
      <c r="U358" s="6">
        <v>3</v>
      </c>
    </row>
    <row r="359" spans="1:21" x14ac:dyDescent="0.2">
      <c r="A359" s="6">
        <v>355</v>
      </c>
      <c r="B359" s="6" t="s">
        <v>9019</v>
      </c>
      <c r="C359" s="6" t="s">
        <v>9020</v>
      </c>
      <c r="D359" s="6" t="s">
        <v>9021</v>
      </c>
      <c r="E359" s="6" t="s">
        <v>9021</v>
      </c>
      <c r="F359" s="6" t="s">
        <v>9022</v>
      </c>
      <c r="G359" s="6" t="s">
        <v>9023</v>
      </c>
      <c r="H359" s="6"/>
      <c r="I359" s="6" t="s">
        <v>9024</v>
      </c>
      <c r="J359" s="6" t="s">
        <v>4691</v>
      </c>
      <c r="K359" s="6" t="s">
        <v>3533</v>
      </c>
      <c r="L359" s="6" t="s">
        <v>3534</v>
      </c>
      <c r="M359" s="6" t="s">
        <v>2114</v>
      </c>
      <c r="N359" s="6">
        <v>10120</v>
      </c>
      <c r="O359" s="6">
        <v>60900000</v>
      </c>
      <c r="P359" s="6"/>
      <c r="Q359" s="6">
        <v>44000000</v>
      </c>
      <c r="R359" s="6">
        <v>475.2</v>
      </c>
      <c r="S359" s="6">
        <v>15200</v>
      </c>
      <c r="T359" s="6" t="s">
        <v>9025</v>
      </c>
      <c r="U359" s="6" t="s">
        <v>9026</v>
      </c>
    </row>
    <row r="360" spans="1:21" x14ac:dyDescent="0.2">
      <c r="A360" s="6">
        <v>356</v>
      </c>
      <c r="B360" s="6" t="s">
        <v>9027</v>
      </c>
      <c r="C360" s="6" t="s">
        <v>9028</v>
      </c>
      <c r="D360" s="6" t="s">
        <v>9029</v>
      </c>
      <c r="E360" s="6" t="s">
        <v>9030</v>
      </c>
      <c r="F360" s="6" t="s">
        <v>9031</v>
      </c>
      <c r="G360" s="6" t="s">
        <v>127</v>
      </c>
      <c r="H360" s="6">
        <v>12</v>
      </c>
      <c r="I360" s="6"/>
      <c r="J360" s="6"/>
      <c r="K360" s="6" t="s">
        <v>8</v>
      </c>
      <c r="L360" s="6" t="s">
        <v>8</v>
      </c>
      <c r="M360" s="6" t="s">
        <v>43</v>
      </c>
      <c r="N360" s="6">
        <v>24130</v>
      </c>
      <c r="O360" s="6">
        <v>0</v>
      </c>
      <c r="P360" s="6"/>
      <c r="Q360" s="6">
        <v>0</v>
      </c>
      <c r="R360" s="6">
        <v>256.5</v>
      </c>
      <c r="S360" s="6"/>
      <c r="T360" s="6" t="s">
        <v>9032</v>
      </c>
      <c r="U360" s="6" t="s">
        <v>9033</v>
      </c>
    </row>
    <row r="361" spans="1:21" x14ac:dyDescent="0.2">
      <c r="A361" s="6">
        <v>357</v>
      </c>
      <c r="B361" s="6" t="s">
        <v>9034</v>
      </c>
      <c r="C361" s="6" t="s">
        <v>9035</v>
      </c>
      <c r="D361" s="6" t="s">
        <v>9036</v>
      </c>
      <c r="E361" s="6" t="s">
        <v>9036</v>
      </c>
      <c r="F361" s="6" t="s">
        <v>9037</v>
      </c>
      <c r="G361" s="6" t="s">
        <v>9038</v>
      </c>
      <c r="H361" s="6"/>
      <c r="I361" s="6" t="s">
        <v>3985</v>
      </c>
      <c r="J361" s="6" t="s">
        <v>3631</v>
      </c>
      <c r="K361" s="6" t="s">
        <v>3119</v>
      </c>
      <c r="L361" s="6" t="s">
        <v>2113</v>
      </c>
      <c r="M361" s="6" t="s">
        <v>2114</v>
      </c>
      <c r="N361" s="6">
        <v>10120</v>
      </c>
      <c r="O361" s="6" t="s">
        <v>9039</v>
      </c>
      <c r="P361" s="6" t="s">
        <v>3050</v>
      </c>
      <c r="Q361" s="6">
        <v>23176836</v>
      </c>
      <c r="R361" s="6">
        <v>14</v>
      </c>
      <c r="S361" s="6">
        <v>278.2</v>
      </c>
      <c r="T361" s="6">
        <v>25922</v>
      </c>
      <c r="U361" s="6">
        <v>3</v>
      </c>
    </row>
    <row r="362" spans="1:21" x14ac:dyDescent="0.2">
      <c r="A362" s="6">
        <v>358</v>
      </c>
      <c r="B362" s="6" t="s">
        <v>9040</v>
      </c>
      <c r="C362" s="6" t="s">
        <v>9041</v>
      </c>
      <c r="D362" s="6" t="s">
        <v>9042</v>
      </c>
      <c r="E362" s="6" t="s">
        <v>9042</v>
      </c>
      <c r="F362" s="6" t="s">
        <v>9043</v>
      </c>
      <c r="G362" s="6" t="s">
        <v>9044</v>
      </c>
      <c r="H362" s="6"/>
      <c r="I362" s="6" t="s">
        <v>9045</v>
      </c>
      <c r="J362" s="6" t="s">
        <v>4691</v>
      </c>
      <c r="K362" s="6" t="s">
        <v>3119</v>
      </c>
      <c r="L362" s="6" t="s">
        <v>2113</v>
      </c>
      <c r="M362" s="6" t="s">
        <v>2114</v>
      </c>
      <c r="N362" s="6">
        <v>10120</v>
      </c>
      <c r="O362" s="6">
        <v>150000000</v>
      </c>
      <c r="P362" s="6"/>
      <c r="Q362" s="6">
        <v>70000000</v>
      </c>
      <c r="R362" s="6">
        <v>495.3</v>
      </c>
      <c r="S362" s="6">
        <v>0</v>
      </c>
      <c r="T362" s="6" t="s">
        <v>9046</v>
      </c>
      <c r="U362" s="6"/>
    </row>
    <row r="363" spans="1:21" x14ac:dyDescent="0.2">
      <c r="A363" s="6">
        <v>359</v>
      </c>
      <c r="B363" s="6" t="s">
        <v>9047</v>
      </c>
      <c r="C363" s="6" t="s">
        <v>9048</v>
      </c>
      <c r="D363" s="6" t="s">
        <v>9049</v>
      </c>
      <c r="E363" s="6" t="s">
        <v>9049</v>
      </c>
      <c r="F363" s="6" t="s">
        <v>9050</v>
      </c>
      <c r="G363" s="6" t="s">
        <v>9051</v>
      </c>
      <c r="H363" s="6">
        <v>5</v>
      </c>
      <c r="I363" s="6"/>
      <c r="J363" s="6"/>
      <c r="K363" s="6" t="s">
        <v>317</v>
      </c>
      <c r="L363" s="6" t="s">
        <v>8</v>
      </c>
      <c r="M363" s="6" t="s">
        <v>43</v>
      </c>
      <c r="N363" s="6">
        <v>24130</v>
      </c>
      <c r="O363" s="6">
        <v>45000000</v>
      </c>
      <c r="P363" s="6"/>
      <c r="Q363" s="6">
        <v>30000000</v>
      </c>
      <c r="R363" s="6">
        <v>321</v>
      </c>
      <c r="S363" s="6">
        <v>0</v>
      </c>
      <c r="T363" s="6" t="s">
        <v>9052</v>
      </c>
      <c r="U363" s="6" t="s">
        <v>9053</v>
      </c>
    </row>
    <row r="364" spans="1:21" x14ac:dyDescent="0.2">
      <c r="A364" s="6">
        <v>360</v>
      </c>
      <c r="B364" s="6" t="s">
        <v>9054</v>
      </c>
      <c r="C364" s="6" t="s">
        <v>9055</v>
      </c>
      <c r="D364" s="6" t="s">
        <v>9056</v>
      </c>
      <c r="E364" s="6" t="s">
        <v>9056</v>
      </c>
      <c r="F364" s="6" t="s">
        <v>9057</v>
      </c>
      <c r="G364" s="6" t="s">
        <v>9058</v>
      </c>
      <c r="H364" s="6"/>
      <c r="I364" s="6"/>
      <c r="J364" s="6" t="s">
        <v>3698</v>
      </c>
      <c r="K364" s="6" t="s">
        <v>3700</v>
      </c>
      <c r="L364" s="6" t="s">
        <v>3700</v>
      </c>
      <c r="M364" s="6" t="s">
        <v>2114</v>
      </c>
      <c r="N364" s="6">
        <v>10150</v>
      </c>
      <c r="O364" s="6">
        <v>48000000</v>
      </c>
      <c r="P364" s="6"/>
      <c r="Q364" s="6">
        <v>10000000</v>
      </c>
      <c r="R364" s="6">
        <v>157</v>
      </c>
      <c r="S364" s="6">
        <v>0</v>
      </c>
      <c r="T364" s="6" t="s">
        <v>9059</v>
      </c>
      <c r="U364" s="6" t="s">
        <v>9060</v>
      </c>
    </row>
    <row r="365" spans="1:21" x14ac:dyDescent="0.2">
      <c r="A365" s="6">
        <v>361</v>
      </c>
      <c r="B365" s="6" t="s">
        <v>9061</v>
      </c>
      <c r="C365" s="6" t="s">
        <v>9062</v>
      </c>
      <c r="D365" s="6" t="s">
        <v>9063</v>
      </c>
      <c r="E365" s="6" t="s">
        <v>9063</v>
      </c>
      <c r="F365" s="6" t="s">
        <v>9064</v>
      </c>
      <c r="G365" s="6" t="s">
        <v>9065</v>
      </c>
      <c r="H365" s="6">
        <v>14</v>
      </c>
      <c r="I365" s="6"/>
      <c r="J365" s="6" t="s">
        <v>192</v>
      </c>
      <c r="K365" s="6" t="s">
        <v>7612</v>
      </c>
      <c r="L365" s="6" t="s">
        <v>8</v>
      </c>
      <c r="M365" s="6" t="s">
        <v>43</v>
      </c>
      <c r="N365" s="6">
        <v>24130</v>
      </c>
      <c r="O365" s="6">
        <v>32000000</v>
      </c>
      <c r="P365" s="6"/>
      <c r="Q365" s="6">
        <v>7500000</v>
      </c>
      <c r="R365" s="6">
        <v>282.5</v>
      </c>
      <c r="S365" s="6"/>
      <c r="T365" s="6" t="s">
        <v>9066</v>
      </c>
      <c r="U365" s="6" t="s">
        <v>9067</v>
      </c>
    </row>
    <row r="366" spans="1:21" x14ac:dyDescent="0.2">
      <c r="A366" s="6">
        <v>362</v>
      </c>
      <c r="B366" s="6" t="s">
        <v>9068</v>
      </c>
      <c r="C366" s="6" t="s">
        <v>9069</v>
      </c>
      <c r="D366" s="6" t="s">
        <v>9070</v>
      </c>
      <c r="E366" s="6" t="s">
        <v>9070</v>
      </c>
      <c r="F366" s="6" t="s">
        <v>9071</v>
      </c>
      <c r="G366" s="6" t="s">
        <v>9072</v>
      </c>
      <c r="H366" s="6"/>
      <c r="I366" s="6"/>
      <c r="J366" s="6"/>
      <c r="K366" s="6" t="s">
        <v>3684</v>
      </c>
      <c r="L366" s="6" t="s">
        <v>3685</v>
      </c>
      <c r="M366" s="6" t="s">
        <v>2114</v>
      </c>
      <c r="N366" s="6">
        <v>10160</v>
      </c>
      <c r="O366" s="6">
        <v>66000000</v>
      </c>
      <c r="P366" s="6"/>
      <c r="Q366" s="6">
        <v>10000000</v>
      </c>
      <c r="R366" s="6">
        <v>464</v>
      </c>
      <c r="S366" s="6"/>
      <c r="T366" s="6" t="s">
        <v>9073</v>
      </c>
      <c r="U366" s="6" t="s">
        <v>9074</v>
      </c>
    </row>
    <row r="367" spans="1:21" x14ac:dyDescent="0.2">
      <c r="A367" s="6">
        <v>363</v>
      </c>
      <c r="B367" s="6" t="s">
        <v>9075</v>
      </c>
      <c r="C367" s="6" t="s">
        <v>9076</v>
      </c>
      <c r="D367" s="6" t="s">
        <v>9077</v>
      </c>
      <c r="E367" s="6" t="s">
        <v>9077</v>
      </c>
      <c r="F367" s="6" t="s">
        <v>9078</v>
      </c>
      <c r="G367" s="6" t="s">
        <v>7589</v>
      </c>
      <c r="H367" s="6">
        <v>9</v>
      </c>
      <c r="I367" s="6"/>
      <c r="J367" s="6" t="s">
        <v>8129</v>
      </c>
      <c r="K367" s="6" t="s">
        <v>314</v>
      </c>
      <c r="L367" s="6" t="s">
        <v>8</v>
      </c>
      <c r="M367" s="6" t="s">
        <v>43</v>
      </c>
      <c r="N367" s="6">
        <v>24180</v>
      </c>
      <c r="O367" s="6" t="s">
        <v>9079</v>
      </c>
      <c r="P367" s="6" t="s">
        <v>3050</v>
      </c>
      <c r="Q367" s="6">
        <v>15000000</v>
      </c>
      <c r="R367" s="6">
        <v>34</v>
      </c>
      <c r="S367" s="6">
        <v>104</v>
      </c>
      <c r="T367" s="6">
        <v>25922</v>
      </c>
      <c r="U367" s="6">
        <v>3</v>
      </c>
    </row>
    <row r="368" spans="1:21" x14ac:dyDescent="0.2">
      <c r="A368" s="6">
        <v>364</v>
      </c>
      <c r="B368" s="6" t="s">
        <v>9080</v>
      </c>
      <c r="C368" s="6" t="s">
        <v>9081</v>
      </c>
      <c r="D368" s="6"/>
      <c r="E368" s="6" t="s">
        <v>9082</v>
      </c>
      <c r="F368" s="6" t="s">
        <v>9083</v>
      </c>
      <c r="G368" s="6" t="s">
        <v>8198</v>
      </c>
      <c r="H368" s="6"/>
      <c r="I368" s="6" t="s">
        <v>192</v>
      </c>
      <c r="J368" s="6" t="s">
        <v>192</v>
      </c>
      <c r="K368" s="6" t="s">
        <v>8199</v>
      </c>
      <c r="L368" s="6" t="s">
        <v>3455</v>
      </c>
      <c r="M368" s="6" t="s">
        <v>2136</v>
      </c>
      <c r="N368" s="6">
        <v>10550</v>
      </c>
      <c r="O368" s="6">
        <v>3301761</v>
      </c>
      <c r="P368" s="6" t="s">
        <v>3073</v>
      </c>
      <c r="Q368" s="6">
        <v>7000000</v>
      </c>
      <c r="R368" s="6">
        <v>26</v>
      </c>
      <c r="S368" s="6">
        <v>130.80000000000001</v>
      </c>
      <c r="T368" s="6">
        <v>25939</v>
      </c>
      <c r="U368" s="6">
        <v>3</v>
      </c>
    </row>
    <row r="369" spans="1:21" x14ac:dyDescent="0.2">
      <c r="A369" s="6">
        <v>365</v>
      </c>
      <c r="B369" s="6" t="s">
        <v>9084</v>
      </c>
      <c r="C369" s="6" t="s">
        <v>9085</v>
      </c>
      <c r="D369" s="6" t="s">
        <v>9086</v>
      </c>
      <c r="E369" s="6" t="s">
        <v>9086</v>
      </c>
      <c r="F369" s="6" t="s">
        <v>9087</v>
      </c>
      <c r="G369" s="6" t="s">
        <v>368</v>
      </c>
      <c r="H369" s="6" t="s">
        <v>2411</v>
      </c>
      <c r="I369" s="6"/>
      <c r="J369" s="6" t="s">
        <v>9088</v>
      </c>
      <c r="K369" s="6" t="s">
        <v>314</v>
      </c>
      <c r="L369" s="6" t="s">
        <v>8</v>
      </c>
      <c r="M369" s="6" t="s">
        <v>43</v>
      </c>
      <c r="N369" s="6">
        <v>24180</v>
      </c>
      <c r="O369" s="6">
        <v>10000000</v>
      </c>
      <c r="P369" s="6"/>
      <c r="Q369" s="6">
        <v>0</v>
      </c>
      <c r="R369" s="6">
        <v>212.95</v>
      </c>
      <c r="S369" s="6"/>
      <c r="T369" s="6" t="s">
        <v>9089</v>
      </c>
      <c r="U369" s="6" t="s">
        <v>9090</v>
      </c>
    </row>
    <row r="370" spans="1:21" x14ac:dyDescent="0.2">
      <c r="A370" s="6">
        <v>366</v>
      </c>
      <c r="B370" s="6" t="s">
        <v>9091</v>
      </c>
      <c r="C370" s="6" t="s">
        <v>9092</v>
      </c>
      <c r="D370" s="6" t="s">
        <v>9093</v>
      </c>
      <c r="E370" s="6" t="s">
        <v>9093</v>
      </c>
      <c r="F370" s="6" t="s">
        <v>9094</v>
      </c>
      <c r="G370" s="6" t="s">
        <v>334</v>
      </c>
      <c r="H370" s="6">
        <v>2</v>
      </c>
      <c r="I370" s="6" t="s">
        <v>122</v>
      </c>
      <c r="J370" s="6" t="s">
        <v>122</v>
      </c>
      <c r="K370" s="6" t="s">
        <v>315</v>
      </c>
      <c r="L370" s="6" t="s">
        <v>8</v>
      </c>
      <c r="M370" s="6" t="s">
        <v>43</v>
      </c>
      <c r="N370" s="6">
        <v>24130</v>
      </c>
      <c r="O370" s="6">
        <v>2050000</v>
      </c>
      <c r="P370" s="6"/>
      <c r="Q370" s="6">
        <v>300000</v>
      </c>
      <c r="R370" s="6">
        <v>90.5</v>
      </c>
      <c r="S370" s="6"/>
      <c r="T370" s="6" t="s">
        <v>9095</v>
      </c>
      <c r="U370" s="6" t="s">
        <v>9096</v>
      </c>
    </row>
    <row r="371" spans="1:21" x14ac:dyDescent="0.2">
      <c r="A371" s="6">
        <v>367</v>
      </c>
      <c r="B371" s="6" t="s">
        <v>9097</v>
      </c>
      <c r="C371" s="6" t="s">
        <v>9098</v>
      </c>
      <c r="D371" s="6" t="s">
        <v>9099</v>
      </c>
      <c r="E371" s="6" t="s">
        <v>9099</v>
      </c>
      <c r="F371" s="6" t="s">
        <v>9100</v>
      </c>
      <c r="G371" s="6" t="s">
        <v>9101</v>
      </c>
      <c r="H371" s="6">
        <v>5</v>
      </c>
      <c r="I371" s="6"/>
      <c r="J371" s="6"/>
      <c r="K371" s="6" t="s">
        <v>317</v>
      </c>
      <c r="L371" s="6" t="s">
        <v>8</v>
      </c>
      <c r="M371" s="6" t="s">
        <v>43</v>
      </c>
      <c r="N371" s="6">
        <v>24130</v>
      </c>
      <c r="O371" s="6">
        <v>268124596</v>
      </c>
      <c r="P371" s="6"/>
      <c r="Q371" s="6">
        <v>54464562</v>
      </c>
      <c r="R371" s="6">
        <v>1109.8399999999999</v>
      </c>
      <c r="S371" s="6"/>
      <c r="T371" s="6" t="s">
        <v>9102</v>
      </c>
      <c r="U371" s="6" t="s">
        <v>9103</v>
      </c>
    </row>
    <row r="372" spans="1:21" x14ac:dyDescent="0.2">
      <c r="A372" s="6">
        <v>368</v>
      </c>
      <c r="B372" s="6" t="s">
        <v>9104</v>
      </c>
      <c r="C372" s="6" t="s">
        <v>9105</v>
      </c>
      <c r="D372" s="6" t="s">
        <v>9106</v>
      </c>
      <c r="E372" s="6" t="s">
        <v>9106</v>
      </c>
      <c r="F372" s="6" t="s">
        <v>9107</v>
      </c>
      <c r="G372" s="6" t="s">
        <v>9108</v>
      </c>
      <c r="H372" s="6">
        <v>4</v>
      </c>
      <c r="I372" s="6" t="s">
        <v>122</v>
      </c>
      <c r="J372" s="6" t="s">
        <v>9109</v>
      </c>
      <c r="K372" s="6" t="s">
        <v>3666</v>
      </c>
      <c r="L372" s="6" t="s">
        <v>2453</v>
      </c>
      <c r="M372" s="6" t="s">
        <v>2136</v>
      </c>
      <c r="N372" s="6">
        <v>10540</v>
      </c>
      <c r="O372" s="6" t="s">
        <v>9110</v>
      </c>
      <c r="P372" s="6" t="s">
        <v>2122</v>
      </c>
      <c r="Q372" s="6">
        <v>4500000</v>
      </c>
      <c r="R372" s="6">
        <v>67</v>
      </c>
      <c r="S372" s="6">
        <v>150</v>
      </c>
      <c r="T372" s="6">
        <v>25910</v>
      </c>
      <c r="U372" s="6">
        <v>3</v>
      </c>
    </row>
    <row r="373" spans="1:21" x14ac:dyDescent="0.2">
      <c r="A373" s="6">
        <v>369</v>
      </c>
      <c r="B373" s="6" t="s">
        <v>9111</v>
      </c>
      <c r="C373" s="6" t="s">
        <v>9112</v>
      </c>
      <c r="D373" s="6" t="s">
        <v>9113</v>
      </c>
      <c r="E373" s="6" t="s">
        <v>9113</v>
      </c>
      <c r="F373" s="6" t="s">
        <v>9114</v>
      </c>
      <c r="G373" s="6" t="s">
        <v>9115</v>
      </c>
      <c r="H373" s="6"/>
      <c r="I373" s="6"/>
      <c r="J373" s="6"/>
      <c r="K373" s="6" t="s">
        <v>314</v>
      </c>
      <c r="L373" s="6" t="s">
        <v>8</v>
      </c>
      <c r="M373" s="6" t="s">
        <v>43</v>
      </c>
      <c r="N373" s="6">
        <v>24180</v>
      </c>
      <c r="O373" s="6">
        <v>6000000</v>
      </c>
      <c r="P373" s="6"/>
      <c r="Q373" s="6">
        <v>0</v>
      </c>
      <c r="R373" s="6">
        <v>388.31</v>
      </c>
      <c r="S373" s="6"/>
      <c r="T373" s="6" t="s">
        <v>9116</v>
      </c>
      <c r="U373" s="6"/>
    </row>
    <row r="374" spans="1:21" x14ac:dyDescent="0.2">
      <c r="A374" s="6">
        <v>370</v>
      </c>
      <c r="B374" s="6" t="s">
        <v>9117</v>
      </c>
      <c r="C374" s="6" t="s">
        <v>9118</v>
      </c>
      <c r="D374" s="6" t="s">
        <v>9119</v>
      </c>
      <c r="E374" s="6" t="s">
        <v>9119</v>
      </c>
      <c r="F374" s="6" t="s">
        <v>9120</v>
      </c>
      <c r="G374" s="6" t="s">
        <v>292</v>
      </c>
      <c r="H374" s="6">
        <v>9</v>
      </c>
      <c r="I374" s="6" t="s">
        <v>9121</v>
      </c>
      <c r="J374" s="6" t="s">
        <v>318</v>
      </c>
      <c r="K374" s="6" t="s">
        <v>7174</v>
      </c>
      <c r="L374" s="6" t="s">
        <v>8</v>
      </c>
      <c r="M374" s="6" t="s">
        <v>43</v>
      </c>
      <c r="N374" s="6">
        <v>24180</v>
      </c>
      <c r="O374" s="6">
        <v>35000000</v>
      </c>
      <c r="P374" s="6"/>
      <c r="Q374" s="6">
        <v>5000000</v>
      </c>
      <c r="R374" s="6">
        <v>477.5</v>
      </c>
      <c r="S374" s="6"/>
      <c r="T374" s="6" t="s">
        <v>9122</v>
      </c>
      <c r="U374" s="6" t="s">
        <v>9123</v>
      </c>
    </row>
    <row r="375" spans="1:21" x14ac:dyDescent="0.2">
      <c r="A375" s="6">
        <v>371</v>
      </c>
      <c r="B375" s="6" t="s">
        <v>9124</v>
      </c>
      <c r="C375" s="6" t="s">
        <v>9125</v>
      </c>
      <c r="D375" s="6" t="s">
        <v>9126</v>
      </c>
      <c r="E375" s="6" t="s">
        <v>9127</v>
      </c>
      <c r="F375" s="6" t="s">
        <v>9128</v>
      </c>
      <c r="G375" s="6" t="s">
        <v>9129</v>
      </c>
      <c r="H375" s="6">
        <v>9</v>
      </c>
      <c r="I375" s="6"/>
      <c r="J375" s="6" t="s">
        <v>324</v>
      </c>
      <c r="K375" s="6" t="s">
        <v>315</v>
      </c>
      <c r="L375" s="6" t="s">
        <v>8</v>
      </c>
      <c r="M375" s="6" t="s">
        <v>43</v>
      </c>
      <c r="N375" s="6">
        <v>24130</v>
      </c>
      <c r="O375" s="6">
        <v>10000000</v>
      </c>
      <c r="P375" s="6"/>
      <c r="Q375" s="6">
        <v>5000000</v>
      </c>
      <c r="R375" s="6">
        <v>379</v>
      </c>
      <c r="S375" s="6"/>
      <c r="T375" s="6" t="s">
        <v>9130</v>
      </c>
      <c r="U375" s="6" t="s">
        <v>9131</v>
      </c>
    </row>
    <row r="376" spans="1:21" x14ac:dyDescent="0.2">
      <c r="A376" s="6">
        <v>372</v>
      </c>
      <c r="B376" s="6" t="s">
        <v>9132</v>
      </c>
      <c r="C376" s="6" t="s">
        <v>9133</v>
      </c>
      <c r="D376" s="6" t="s">
        <v>9134</v>
      </c>
      <c r="E376" s="6" t="s">
        <v>9134</v>
      </c>
      <c r="F376" s="6" t="s">
        <v>9135</v>
      </c>
      <c r="G376" s="6" t="s">
        <v>9136</v>
      </c>
      <c r="H376" s="6">
        <v>3</v>
      </c>
      <c r="I376" s="6"/>
      <c r="J376" s="6"/>
      <c r="K376" s="6" t="s">
        <v>317</v>
      </c>
      <c r="L376" s="6" t="s">
        <v>8</v>
      </c>
      <c r="M376" s="6" t="s">
        <v>43</v>
      </c>
      <c r="N376" s="6">
        <v>24130</v>
      </c>
      <c r="O376" s="6">
        <v>13780800</v>
      </c>
      <c r="P376" s="6"/>
      <c r="Q376" s="6">
        <v>140400</v>
      </c>
      <c r="R376" s="6">
        <v>230</v>
      </c>
      <c r="S376" s="6">
        <v>0</v>
      </c>
      <c r="T376" s="6" t="s">
        <v>9137</v>
      </c>
      <c r="U376" s="6" t="s">
        <v>9138</v>
      </c>
    </row>
    <row r="377" spans="1:21" x14ac:dyDescent="0.2">
      <c r="A377" s="6">
        <v>373</v>
      </c>
      <c r="B377" s="6" t="s">
        <v>9139</v>
      </c>
      <c r="C377" s="6" t="s">
        <v>9140</v>
      </c>
      <c r="D377" s="6" t="s">
        <v>9141</v>
      </c>
      <c r="E377" s="6" t="s">
        <v>9141</v>
      </c>
      <c r="F377" s="6" t="s">
        <v>9142</v>
      </c>
      <c r="G377" s="6" t="s">
        <v>9143</v>
      </c>
      <c r="H377" s="6"/>
      <c r="I377" s="6"/>
      <c r="J377" s="6" t="s">
        <v>9144</v>
      </c>
      <c r="K377" s="6" t="s">
        <v>3832</v>
      </c>
      <c r="L377" s="6" t="s">
        <v>2383</v>
      </c>
      <c r="M377" s="6" t="s">
        <v>2114</v>
      </c>
      <c r="N377" s="6">
        <v>10250</v>
      </c>
      <c r="O377" s="6">
        <v>21728000</v>
      </c>
      <c r="P377" s="6"/>
      <c r="Q377" s="6">
        <v>1728000</v>
      </c>
      <c r="R377" s="6">
        <v>451.56</v>
      </c>
      <c r="S377" s="6">
        <v>0</v>
      </c>
      <c r="T377" s="6" t="s">
        <v>9145</v>
      </c>
      <c r="U377" s="6" t="s">
        <v>9146</v>
      </c>
    </row>
    <row r="378" spans="1:21" x14ac:dyDescent="0.2">
      <c r="A378" s="6">
        <v>374</v>
      </c>
      <c r="B378" s="6" t="s">
        <v>9147</v>
      </c>
      <c r="C378" s="6" t="s">
        <v>9148</v>
      </c>
      <c r="D378" s="6" t="s">
        <v>9149</v>
      </c>
      <c r="E378" s="6" t="s">
        <v>9149</v>
      </c>
      <c r="F378" s="6" t="s">
        <v>9150</v>
      </c>
      <c r="G378" s="6" t="s">
        <v>9151</v>
      </c>
      <c r="H378" s="6">
        <v>3</v>
      </c>
      <c r="I378" s="6"/>
      <c r="J378" s="6" t="s">
        <v>6878</v>
      </c>
      <c r="K378" s="6" t="s">
        <v>317</v>
      </c>
      <c r="L378" s="6" t="s">
        <v>8</v>
      </c>
      <c r="M378" s="6" t="s">
        <v>43</v>
      </c>
      <c r="N378" s="6">
        <v>24130</v>
      </c>
      <c r="O378" s="6" t="s">
        <v>9152</v>
      </c>
      <c r="P378" s="6" t="s">
        <v>3702</v>
      </c>
      <c r="Q378" s="6">
        <v>40000000</v>
      </c>
      <c r="R378" s="6">
        <v>14</v>
      </c>
      <c r="S378" s="6">
        <v>335.9</v>
      </c>
      <c r="T378" s="6">
        <v>25952</v>
      </c>
      <c r="U378" s="6">
        <v>3</v>
      </c>
    </row>
    <row r="379" spans="1:21" x14ac:dyDescent="0.2">
      <c r="A379" s="6">
        <v>375</v>
      </c>
      <c r="B379" s="6" t="s">
        <v>9153</v>
      </c>
      <c r="C379" s="6" t="s">
        <v>9154</v>
      </c>
      <c r="D379" s="6" t="s">
        <v>9155</v>
      </c>
      <c r="E379" s="6" t="s">
        <v>9155</v>
      </c>
      <c r="F379" s="6" t="s">
        <v>9156</v>
      </c>
      <c r="G379" s="6" t="s">
        <v>9157</v>
      </c>
      <c r="H379" s="6">
        <v>8</v>
      </c>
      <c r="I379" s="6" t="s">
        <v>47</v>
      </c>
      <c r="J379" s="6" t="s">
        <v>47</v>
      </c>
      <c r="K379" s="6" t="s">
        <v>317</v>
      </c>
      <c r="L379" s="6" t="s">
        <v>8</v>
      </c>
      <c r="M379" s="6" t="s">
        <v>43</v>
      </c>
      <c r="N379" s="6">
        <v>24130</v>
      </c>
      <c r="O379" s="6" t="s">
        <v>9158</v>
      </c>
      <c r="P379" s="6" t="s">
        <v>5315</v>
      </c>
      <c r="Q379" s="6">
        <v>25000000</v>
      </c>
      <c r="R379" s="6">
        <v>19</v>
      </c>
      <c r="S379" s="6">
        <v>158.77000000000001</v>
      </c>
      <c r="T379" s="6">
        <v>25991</v>
      </c>
      <c r="U379" s="6">
        <v>3</v>
      </c>
    </row>
    <row r="380" spans="1:21" x14ac:dyDescent="0.2">
      <c r="A380" s="6">
        <v>376</v>
      </c>
      <c r="B380" s="6" t="s">
        <v>9159</v>
      </c>
      <c r="C380" s="6" t="s">
        <v>9160</v>
      </c>
      <c r="D380" s="6" t="s">
        <v>9161</v>
      </c>
      <c r="E380" s="6" t="s">
        <v>9161</v>
      </c>
      <c r="F380" s="6" t="s">
        <v>9162</v>
      </c>
      <c r="G380" s="6" t="s">
        <v>9163</v>
      </c>
      <c r="H380" s="6">
        <v>3</v>
      </c>
      <c r="I380" s="6"/>
      <c r="J380" s="6"/>
      <c r="K380" s="6" t="s">
        <v>315</v>
      </c>
      <c r="L380" s="6" t="s">
        <v>8</v>
      </c>
      <c r="M380" s="6" t="s">
        <v>43</v>
      </c>
      <c r="N380" s="6">
        <v>24130</v>
      </c>
      <c r="O380" s="6">
        <v>176091500</v>
      </c>
      <c r="P380" s="6"/>
      <c r="Q380" s="6">
        <v>565500</v>
      </c>
      <c r="R380" s="6">
        <v>3512</v>
      </c>
      <c r="S380" s="6">
        <v>0</v>
      </c>
      <c r="T380" s="6" t="s">
        <v>9164</v>
      </c>
      <c r="U380" s="6" t="s">
        <v>9165</v>
      </c>
    </row>
    <row r="381" spans="1:21" x14ac:dyDescent="0.2">
      <c r="A381" s="6">
        <v>377</v>
      </c>
      <c r="B381" s="6" t="s">
        <v>9166</v>
      </c>
      <c r="C381" s="6" t="s">
        <v>9167</v>
      </c>
      <c r="D381" s="6" t="s">
        <v>9168</v>
      </c>
      <c r="E381" s="6" t="s">
        <v>9168</v>
      </c>
      <c r="F381" s="6" t="s">
        <v>9169</v>
      </c>
      <c r="G381" s="6" t="s">
        <v>9170</v>
      </c>
      <c r="H381" s="6">
        <v>5</v>
      </c>
      <c r="I381" s="6" t="s">
        <v>47</v>
      </c>
      <c r="J381" s="6" t="s">
        <v>47</v>
      </c>
      <c r="K381" s="6" t="s">
        <v>317</v>
      </c>
      <c r="L381" s="6" t="s">
        <v>8</v>
      </c>
      <c r="M381" s="6" t="s">
        <v>43</v>
      </c>
      <c r="N381" s="6">
        <v>24130</v>
      </c>
      <c r="O381" s="6">
        <v>60000000</v>
      </c>
      <c r="P381" s="6"/>
      <c r="Q381" s="6">
        <v>10000000</v>
      </c>
      <c r="R381" s="6">
        <v>230.8</v>
      </c>
      <c r="S381" s="6"/>
      <c r="T381" s="6" t="s">
        <v>9171</v>
      </c>
      <c r="U381" s="6"/>
    </row>
    <row r="382" spans="1:21" x14ac:dyDescent="0.2">
      <c r="A382" s="6">
        <v>378</v>
      </c>
      <c r="B382" s="6" t="s">
        <v>9172</v>
      </c>
      <c r="C382" s="6" t="s">
        <v>9173</v>
      </c>
      <c r="D382" s="6" t="s">
        <v>9174</v>
      </c>
      <c r="E382" s="6" t="s">
        <v>9174</v>
      </c>
      <c r="F382" s="6" t="s">
        <v>9175</v>
      </c>
      <c r="G382" s="6" t="s">
        <v>59</v>
      </c>
      <c r="H382" s="6">
        <v>3</v>
      </c>
      <c r="I382" s="6" t="s">
        <v>9176</v>
      </c>
      <c r="J382" s="6" t="s">
        <v>9177</v>
      </c>
      <c r="K382" s="6" t="s">
        <v>315</v>
      </c>
      <c r="L382" s="6" t="s">
        <v>8</v>
      </c>
      <c r="M382" s="6" t="s">
        <v>43</v>
      </c>
      <c r="N382" s="6">
        <v>24130</v>
      </c>
      <c r="O382" s="6">
        <v>385784716</v>
      </c>
      <c r="P382" s="6" t="s">
        <v>4168</v>
      </c>
      <c r="Q382" s="6">
        <v>212000000</v>
      </c>
      <c r="R382" s="6">
        <v>105</v>
      </c>
      <c r="S382" s="6">
        <v>3073.5</v>
      </c>
      <c r="T382" s="6">
        <v>28110</v>
      </c>
      <c r="U382" s="6">
        <v>3</v>
      </c>
    </row>
    <row r="383" spans="1:21" x14ac:dyDescent="0.2">
      <c r="A383" s="6">
        <v>379</v>
      </c>
      <c r="B383" s="6" t="s">
        <v>9178</v>
      </c>
      <c r="C383" s="6" t="s">
        <v>9179</v>
      </c>
      <c r="D383" s="6" t="s">
        <v>9180</v>
      </c>
      <c r="E383" s="6" t="s">
        <v>9180</v>
      </c>
      <c r="F383" s="6" t="s">
        <v>9181</v>
      </c>
      <c r="G383" s="6" t="s">
        <v>9163</v>
      </c>
      <c r="H383" s="6">
        <v>3</v>
      </c>
      <c r="I383" s="6"/>
      <c r="J383" s="6" t="s">
        <v>9177</v>
      </c>
      <c r="K383" s="6" t="s">
        <v>315</v>
      </c>
      <c r="L383" s="6" t="s">
        <v>8</v>
      </c>
      <c r="M383" s="6" t="s">
        <v>43</v>
      </c>
      <c r="N383" s="6">
        <v>24130</v>
      </c>
      <c r="O383" s="6" t="s">
        <v>9182</v>
      </c>
      <c r="P383" s="6" t="s">
        <v>3705</v>
      </c>
      <c r="Q383" s="6">
        <v>30000000</v>
      </c>
      <c r="R383" s="6">
        <v>34</v>
      </c>
      <c r="S383" s="6">
        <v>485.1</v>
      </c>
      <c r="T383" s="6">
        <v>28219</v>
      </c>
      <c r="U383" s="6">
        <v>3</v>
      </c>
    </row>
    <row r="384" spans="1:21" x14ac:dyDescent="0.2">
      <c r="A384" s="6">
        <v>380</v>
      </c>
      <c r="B384" s="6" t="s">
        <v>9183</v>
      </c>
      <c r="C384" s="6" t="s">
        <v>9184</v>
      </c>
      <c r="D384" s="6" t="s">
        <v>9185</v>
      </c>
      <c r="E384" s="6" t="s">
        <v>9185</v>
      </c>
      <c r="F384" s="6" t="s">
        <v>9186</v>
      </c>
      <c r="G384" s="6" t="s">
        <v>127</v>
      </c>
      <c r="H384" s="6">
        <v>3</v>
      </c>
      <c r="I384" s="6"/>
      <c r="J384" s="6" t="s">
        <v>9187</v>
      </c>
      <c r="K384" s="6" t="s">
        <v>315</v>
      </c>
      <c r="L384" s="6" t="s">
        <v>8</v>
      </c>
      <c r="M384" s="6" t="s">
        <v>43</v>
      </c>
      <c r="N384" s="6">
        <v>24130</v>
      </c>
      <c r="O384" s="6" t="s">
        <v>9188</v>
      </c>
      <c r="P384" s="6" t="s">
        <v>3705</v>
      </c>
      <c r="Q384" s="6">
        <v>123500000</v>
      </c>
      <c r="R384" s="6">
        <v>235</v>
      </c>
      <c r="S384" s="6">
        <v>9064.58</v>
      </c>
      <c r="T384" s="6">
        <v>28219</v>
      </c>
      <c r="U384" s="6">
        <v>3</v>
      </c>
    </row>
    <row r="385" spans="1:21" x14ac:dyDescent="0.2">
      <c r="A385" s="6">
        <v>381</v>
      </c>
      <c r="B385" s="6" t="s">
        <v>9189</v>
      </c>
      <c r="C385" s="6" t="s">
        <v>9190</v>
      </c>
      <c r="D385" s="6" t="s">
        <v>9191</v>
      </c>
      <c r="E385" s="6" t="s">
        <v>9191</v>
      </c>
      <c r="F385" s="6" t="s">
        <v>9192</v>
      </c>
      <c r="G385" s="6" t="s">
        <v>9193</v>
      </c>
      <c r="H385" s="6"/>
      <c r="I385" s="6"/>
      <c r="J385" s="6" t="s">
        <v>5811</v>
      </c>
      <c r="K385" s="6" t="s">
        <v>2354</v>
      </c>
      <c r="L385" s="6" t="s">
        <v>2354</v>
      </c>
      <c r="M385" s="6" t="s">
        <v>2114</v>
      </c>
      <c r="N385" s="6">
        <v>10240</v>
      </c>
      <c r="O385" s="6" t="s">
        <v>9194</v>
      </c>
      <c r="P385" s="6" t="s">
        <v>9195</v>
      </c>
      <c r="Q385" s="6">
        <v>22000000</v>
      </c>
      <c r="R385" s="6">
        <v>13</v>
      </c>
      <c r="S385" s="6">
        <v>135.9</v>
      </c>
      <c r="T385" s="6">
        <v>28229</v>
      </c>
      <c r="U385" s="6">
        <v>3</v>
      </c>
    </row>
    <row r="386" spans="1:21" x14ac:dyDescent="0.2">
      <c r="A386" s="6">
        <v>382</v>
      </c>
      <c r="B386" s="6" t="s">
        <v>9196</v>
      </c>
      <c r="C386" s="6" t="s">
        <v>9197</v>
      </c>
      <c r="D386" s="6" t="s">
        <v>9198</v>
      </c>
      <c r="E386" s="6" t="s">
        <v>9198</v>
      </c>
      <c r="F386" s="6" t="s">
        <v>9199</v>
      </c>
      <c r="G386" s="6" t="s">
        <v>127</v>
      </c>
      <c r="H386" s="6">
        <v>8</v>
      </c>
      <c r="I386" s="6"/>
      <c r="J386" s="6"/>
      <c r="K386" s="6" t="s">
        <v>315</v>
      </c>
      <c r="L386" s="6" t="s">
        <v>8</v>
      </c>
      <c r="M386" s="6" t="s">
        <v>43</v>
      </c>
      <c r="N386" s="6">
        <v>24130</v>
      </c>
      <c r="O386" s="6">
        <v>22264000</v>
      </c>
      <c r="P386" s="6"/>
      <c r="Q386" s="6">
        <v>9000000</v>
      </c>
      <c r="R386" s="6">
        <v>348.77</v>
      </c>
      <c r="S386" s="6"/>
      <c r="T386" s="6" t="s">
        <v>9200</v>
      </c>
      <c r="U386" s="6" t="s">
        <v>9201</v>
      </c>
    </row>
    <row r="387" spans="1:21" x14ac:dyDescent="0.2">
      <c r="A387" s="6">
        <v>383</v>
      </c>
      <c r="B387" s="6" t="s">
        <v>9202</v>
      </c>
      <c r="C387" s="6" t="s">
        <v>9203</v>
      </c>
      <c r="D387" s="6" t="s">
        <v>9204</v>
      </c>
      <c r="E387" s="6" t="s">
        <v>9204</v>
      </c>
      <c r="F387" s="6" t="s">
        <v>9205</v>
      </c>
      <c r="G387" s="6" t="s">
        <v>9206</v>
      </c>
      <c r="H387" s="6">
        <v>1</v>
      </c>
      <c r="I387" s="6" t="s">
        <v>47</v>
      </c>
      <c r="J387" s="6" t="s">
        <v>9207</v>
      </c>
      <c r="K387" s="6" t="s">
        <v>317</v>
      </c>
      <c r="L387" s="6" t="s">
        <v>8</v>
      </c>
      <c r="M387" s="6" t="s">
        <v>43</v>
      </c>
      <c r="N387" s="6">
        <v>24130</v>
      </c>
      <c r="O387" s="6">
        <v>26572269</v>
      </c>
      <c r="P387" s="6"/>
      <c r="Q387" s="6">
        <v>4381402</v>
      </c>
      <c r="R387" s="6">
        <v>226.81</v>
      </c>
      <c r="S387" s="6"/>
      <c r="T387" s="6" t="s">
        <v>9208</v>
      </c>
      <c r="U387" s="6" t="s">
        <v>9209</v>
      </c>
    </row>
    <row r="388" spans="1:21" x14ac:dyDescent="0.2">
      <c r="A388" s="6">
        <v>384</v>
      </c>
      <c r="B388" s="6" t="s">
        <v>9210</v>
      </c>
      <c r="C388" s="6" t="s">
        <v>9211</v>
      </c>
      <c r="D388" s="6" t="s">
        <v>9212</v>
      </c>
      <c r="E388" s="6" t="s">
        <v>9212</v>
      </c>
      <c r="F388" s="6" t="s">
        <v>9213</v>
      </c>
      <c r="G388" s="6" t="s">
        <v>9214</v>
      </c>
      <c r="H388" s="6"/>
      <c r="I388" s="6" t="s">
        <v>9215</v>
      </c>
      <c r="J388" s="6" t="s">
        <v>9216</v>
      </c>
      <c r="K388" s="6" t="s">
        <v>2119</v>
      </c>
      <c r="L388" s="6" t="s">
        <v>2119</v>
      </c>
      <c r="M388" s="6" t="s">
        <v>2114</v>
      </c>
      <c r="N388" s="6">
        <v>10110</v>
      </c>
      <c r="O388" s="6" t="s">
        <v>131</v>
      </c>
      <c r="P388" s="6" t="s">
        <v>7591</v>
      </c>
      <c r="Q388" s="6">
        <v>25572000</v>
      </c>
      <c r="R388" s="6">
        <v>53</v>
      </c>
      <c r="S388" s="6">
        <v>186.54</v>
      </c>
      <c r="T388" s="6">
        <v>28299</v>
      </c>
      <c r="U388" s="6">
        <v>3</v>
      </c>
    </row>
    <row r="389" spans="1:21" x14ac:dyDescent="0.2">
      <c r="A389" s="6">
        <v>385</v>
      </c>
      <c r="B389" s="6" t="s">
        <v>9217</v>
      </c>
      <c r="C389" s="6" t="s">
        <v>9218</v>
      </c>
      <c r="D389" s="6" t="s">
        <v>9219</v>
      </c>
      <c r="E389" s="6" t="s">
        <v>9220</v>
      </c>
      <c r="F389" s="6" t="s">
        <v>9221</v>
      </c>
      <c r="G389" s="6" t="s">
        <v>9222</v>
      </c>
      <c r="H389" s="6"/>
      <c r="I389" s="6"/>
      <c r="J389" s="6" t="s">
        <v>4040</v>
      </c>
      <c r="K389" s="6" t="s">
        <v>4040</v>
      </c>
      <c r="L389" s="6" t="s">
        <v>2590</v>
      </c>
      <c r="M389" s="6" t="s">
        <v>2136</v>
      </c>
      <c r="N389" s="6">
        <v>10280</v>
      </c>
      <c r="O389" s="6" t="s">
        <v>9223</v>
      </c>
      <c r="P389" s="6" t="s">
        <v>7591</v>
      </c>
      <c r="Q389" s="6">
        <v>65000000</v>
      </c>
      <c r="R389" s="6">
        <v>200</v>
      </c>
      <c r="S389" s="6">
        <v>9353.31</v>
      </c>
      <c r="T389" s="6">
        <v>28299</v>
      </c>
      <c r="U389" s="6">
        <v>3</v>
      </c>
    </row>
    <row r="390" spans="1:21" x14ac:dyDescent="0.2">
      <c r="A390" s="6">
        <v>386</v>
      </c>
      <c r="B390" s="6" t="s">
        <v>9224</v>
      </c>
      <c r="C390" s="6" t="s">
        <v>9225</v>
      </c>
      <c r="D390" s="6" t="s">
        <v>9226</v>
      </c>
      <c r="E390" s="6" t="s">
        <v>9226</v>
      </c>
      <c r="F390" s="6" t="s">
        <v>9227</v>
      </c>
      <c r="G390" s="6" t="s">
        <v>42</v>
      </c>
      <c r="H390" s="6">
        <v>3</v>
      </c>
      <c r="I390" s="6"/>
      <c r="J390" s="6"/>
      <c r="K390" s="6" t="s">
        <v>2247</v>
      </c>
      <c r="L390" s="6" t="s">
        <v>2247</v>
      </c>
      <c r="M390" s="6" t="s">
        <v>2136</v>
      </c>
      <c r="N390" s="6">
        <v>10570</v>
      </c>
      <c r="O390" s="6">
        <v>565362354</v>
      </c>
      <c r="P390" s="6"/>
      <c r="Q390" s="6">
        <v>163000000</v>
      </c>
      <c r="R390" s="6">
        <v>262</v>
      </c>
      <c r="S390" s="6">
        <v>0</v>
      </c>
      <c r="T390" s="6" t="s">
        <v>9228</v>
      </c>
      <c r="U390" s="6" t="s">
        <v>9229</v>
      </c>
    </row>
    <row r="391" spans="1:21" x14ac:dyDescent="0.2">
      <c r="A391" s="6">
        <v>387</v>
      </c>
      <c r="B391" s="6" t="s">
        <v>9230</v>
      </c>
      <c r="C391" s="6" t="s">
        <v>9231</v>
      </c>
      <c r="D391" s="6" t="s">
        <v>9226</v>
      </c>
      <c r="E391" s="6" t="s">
        <v>9226</v>
      </c>
      <c r="F391" s="6" t="s">
        <v>9232</v>
      </c>
      <c r="G391" s="6" t="s">
        <v>9233</v>
      </c>
      <c r="H391" s="6">
        <v>5</v>
      </c>
      <c r="I391" s="6"/>
      <c r="J391" s="6" t="s">
        <v>9234</v>
      </c>
      <c r="K391" s="6" t="s">
        <v>7174</v>
      </c>
      <c r="L391" s="6" t="s">
        <v>8</v>
      </c>
      <c r="M391" s="6" t="s">
        <v>43</v>
      </c>
      <c r="N391" s="6">
        <v>24180</v>
      </c>
      <c r="O391" s="6" t="s">
        <v>9235</v>
      </c>
      <c r="P391" s="6" t="s">
        <v>2431</v>
      </c>
      <c r="Q391" s="6">
        <v>173905002.88</v>
      </c>
      <c r="R391" s="6">
        <v>5</v>
      </c>
      <c r="S391" s="6">
        <v>103</v>
      </c>
      <c r="T391" s="6">
        <v>28160</v>
      </c>
      <c r="U391" s="6">
        <v>3</v>
      </c>
    </row>
    <row r="392" spans="1:21" x14ac:dyDescent="0.2">
      <c r="A392" s="6">
        <v>388</v>
      </c>
      <c r="B392" s="6" t="s">
        <v>9236</v>
      </c>
      <c r="C392" s="6" t="s">
        <v>9237</v>
      </c>
      <c r="D392" s="6" t="s">
        <v>9238</v>
      </c>
      <c r="E392" s="6" t="s">
        <v>9238</v>
      </c>
      <c r="F392" s="6" t="s">
        <v>9239</v>
      </c>
      <c r="G392" s="6" t="s">
        <v>9240</v>
      </c>
      <c r="H392" s="6">
        <v>18</v>
      </c>
      <c r="I392" s="6"/>
      <c r="J392" s="6"/>
      <c r="K392" s="6" t="s">
        <v>8</v>
      </c>
      <c r="L392" s="6" t="s">
        <v>8</v>
      </c>
      <c r="M392" s="6" t="s">
        <v>43</v>
      </c>
      <c r="N392" s="6">
        <v>24130</v>
      </c>
      <c r="O392" s="6">
        <v>95000000</v>
      </c>
      <c r="P392" s="6"/>
      <c r="Q392" s="6">
        <v>30000000</v>
      </c>
      <c r="R392" s="6">
        <v>440</v>
      </c>
      <c r="S392" s="6">
        <v>0</v>
      </c>
      <c r="T392" s="6" t="s">
        <v>9241</v>
      </c>
      <c r="U392" s="6" t="s">
        <v>9242</v>
      </c>
    </row>
    <row r="393" spans="1:21" x14ac:dyDescent="0.2">
      <c r="A393" s="6">
        <v>389</v>
      </c>
      <c r="B393" s="6" t="s">
        <v>9243</v>
      </c>
      <c r="C393" s="6" t="s">
        <v>9244</v>
      </c>
      <c r="D393" s="6" t="s">
        <v>9245</v>
      </c>
      <c r="E393" s="6" t="s">
        <v>9245</v>
      </c>
      <c r="F393" s="6" t="s">
        <v>9246</v>
      </c>
      <c r="G393" s="6" t="s">
        <v>9247</v>
      </c>
      <c r="H393" s="6">
        <v>2</v>
      </c>
      <c r="I393" s="6"/>
      <c r="J393" s="6" t="s">
        <v>318</v>
      </c>
      <c r="K393" s="6" t="s">
        <v>3455</v>
      </c>
      <c r="L393" s="6" t="s">
        <v>3455</v>
      </c>
      <c r="M393" s="6" t="s">
        <v>2136</v>
      </c>
      <c r="N393" s="6">
        <v>10560</v>
      </c>
      <c r="O393" s="6">
        <v>180000000</v>
      </c>
      <c r="P393" s="6" t="s">
        <v>2469</v>
      </c>
      <c r="Q393" s="6">
        <v>70000000</v>
      </c>
      <c r="R393" s="6">
        <v>436</v>
      </c>
      <c r="S393" s="6"/>
      <c r="T393" s="6" t="s">
        <v>9248</v>
      </c>
      <c r="U393" s="6" t="s">
        <v>9249</v>
      </c>
    </row>
    <row r="394" spans="1:21" x14ac:dyDescent="0.2">
      <c r="A394" s="6">
        <v>390</v>
      </c>
      <c r="B394" s="6" t="s">
        <v>9250</v>
      </c>
      <c r="C394" s="6" t="s">
        <v>9251</v>
      </c>
      <c r="D394" s="6" t="s">
        <v>9252</v>
      </c>
      <c r="E394" s="6" t="s">
        <v>9252</v>
      </c>
      <c r="F394" s="6" t="s">
        <v>9253</v>
      </c>
      <c r="G394" s="6" t="s">
        <v>9254</v>
      </c>
      <c r="H394" s="6">
        <v>1</v>
      </c>
      <c r="I394" s="6"/>
      <c r="J394" s="6"/>
      <c r="K394" s="6" t="s">
        <v>6837</v>
      </c>
      <c r="L394" s="6" t="s">
        <v>8</v>
      </c>
      <c r="M394" s="6" t="s">
        <v>43</v>
      </c>
      <c r="N394" s="6">
        <v>24180</v>
      </c>
      <c r="O394" s="6" t="s">
        <v>9255</v>
      </c>
      <c r="P394" s="6" t="s">
        <v>3465</v>
      </c>
      <c r="Q394" s="6">
        <v>3000000</v>
      </c>
      <c r="R394" s="6">
        <v>29</v>
      </c>
      <c r="S394" s="6">
        <v>393.1</v>
      </c>
      <c r="T394" s="6">
        <v>27101</v>
      </c>
      <c r="U394" s="6">
        <v>3</v>
      </c>
    </row>
    <row r="395" spans="1:21" x14ac:dyDescent="0.2">
      <c r="A395" s="6">
        <v>391</v>
      </c>
      <c r="B395" s="6" t="s">
        <v>9256</v>
      </c>
      <c r="C395" s="6" t="s">
        <v>9257</v>
      </c>
      <c r="D395" s="6" t="s">
        <v>7605</v>
      </c>
      <c r="E395" s="6" t="s">
        <v>7605</v>
      </c>
      <c r="F395" s="6" t="s">
        <v>9258</v>
      </c>
      <c r="G395" s="6" t="s">
        <v>7623</v>
      </c>
      <c r="H395" s="6"/>
      <c r="I395" s="6" t="s">
        <v>9259</v>
      </c>
      <c r="J395" s="6" t="s">
        <v>2353</v>
      </c>
      <c r="K395" s="6" t="s">
        <v>2740</v>
      </c>
      <c r="L395" s="6" t="s">
        <v>2740</v>
      </c>
      <c r="M395" s="6" t="s">
        <v>2114</v>
      </c>
      <c r="N395" s="6">
        <v>10250</v>
      </c>
      <c r="O395" s="6" t="s">
        <v>9260</v>
      </c>
      <c r="P395" s="6" t="s">
        <v>3465</v>
      </c>
      <c r="Q395" s="6">
        <v>28242000</v>
      </c>
      <c r="R395" s="6">
        <v>12</v>
      </c>
      <c r="S395" s="6">
        <v>204.58</v>
      </c>
      <c r="T395" s="6">
        <v>27101</v>
      </c>
      <c r="U395" s="6">
        <v>3</v>
      </c>
    </row>
    <row r="396" spans="1:21" x14ac:dyDescent="0.2">
      <c r="A396" s="6">
        <v>392</v>
      </c>
      <c r="B396" s="6" t="s">
        <v>9261</v>
      </c>
      <c r="C396" s="6" t="s">
        <v>9262</v>
      </c>
      <c r="D396" s="6" t="s">
        <v>9263</v>
      </c>
      <c r="E396" s="6" t="s">
        <v>9263</v>
      </c>
      <c r="F396" s="6" t="s">
        <v>9264</v>
      </c>
      <c r="G396" s="6" t="s">
        <v>9265</v>
      </c>
      <c r="H396" s="6">
        <v>3</v>
      </c>
      <c r="I396" s="6"/>
      <c r="J396" s="6" t="s">
        <v>318</v>
      </c>
      <c r="K396" s="6" t="s">
        <v>317</v>
      </c>
      <c r="L396" s="6" t="s">
        <v>8</v>
      </c>
      <c r="M396" s="6" t="s">
        <v>43</v>
      </c>
      <c r="N396" s="6">
        <v>24130</v>
      </c>
      <c r="O396" s="6">
        <v>34676000</v>
      </c>
      <c r="P396" s="6"/>
      <c r="Q396" s="6">
        <v>0</v>
      </c>
      <c r="R396" s="6">
        <v>85</v>
      </c>
      <c r="S396" s="6">
        <v>0</v>
      </c>
      <c r="T396" s="6" t="s">
        <v>9266</v>
      </c>
      <c r="U396" s="6" t="s">
        <v>9267</v>
      </c>
    </row>
    <row r="397" spans="1:21" x14ac:dyDescent="0.2">
      <c r="A397" s="6">
        <v>393</v>
      </c>
      <c r="B397" s="6" t="s">
        <v>9268</v>
      </c>
      <c r="C397" s="6" t="s">
        <v>9269</v>
      </c>
      <c r="D397" s="6" t="s">
        <v>9099</v>
      </c>
      <c r="E397" s="6" t="s">
        <v>9099</v>
      </c>
      <c r="F397" s="6" t="s">
        <v>9270</v>
      </c>
      <c r="G397" s="6" t="s">
        <v>9101</v>
      </c>
      <c r="H397" s="6">
        <v>5</v>
      </c>
      <c r="I397" s="6" t="s">
        <v>47</v>
      </c>
      <c r="J397" s="6" t="s">
        <v>7182</v>
      </c>
      <c r="K397" s="6" t="s">
        <v>317</v>
      </c>
      <c r="L397" s="6" t="s">
        <v>8</v>
      </c>
      <c r="M397" s="6" t="s">
        <v>43</v>
      </c>
      <c r="N397" s="6">
        <v>24130</v>
      </c>
      <c r="O397" s="6" t="s">
        <v>9271</v>
      </c>
      <c r="P397" s="6" t="s">
        <v>2446</v>
      </c>
      <c r="Q397" s="6">
        <v>99100000</v>
      </c>
      <c r="R397" s="6">
        <v>147</v>
      </c>
      <c r="S397" s="6">
        <v>305.2</v>
      </c>
      <c r="T397" s="6">
        <v>26402</v>
      </c>
      <c r="U397" s="6">
        <v>3</v>
      </c>
    </row>
    <row r="398" spans="1:21" x14ac:dyDescent="0.2">
      <c r="A398" s="6">
        <v>394</v>
      </c>
      <c r="B398" s="6" t="s">
        <v>9272</v>
      </c>
      <c r="C398" s="6" t="s">
        <v>9273</v>
      </c>
      <c r="D398" s="6" t="s">
        <v>9274</v>
      </c>
      <c r="E398" s="6" t="s">
        <v>9274</v>
      </c>
      <c r="F398" s="6" t="s">
        <v>7650</v>
      </c>
      <c r="G398" s="6" t="s">
        <v>107</v>
      </c>
      <c r="H398" s="6">
        <v>1</v>
      </c>
      <c r="I398" s="6" t="s">
        <v>47</v>
      </c>
      <c r="J398" s="6"/>
      <c r="K398" s="6" t="s">
        <v>6846</v>
      </c>
      <c r="L398" s="6" t="s">
        <v>8</v>
      </c>
      <c r="M398" s="6" t="s">
        <v>43</v>
      </c>
      <c r="N398" s="6">
        <v>24180</v>
      </c>
      <c r="O398" s="6">
        <v>84000000</v>
      </c>
      <c r="P398" s="6"/>
      <c r="Q398" s="6">
        <v>70000000</v>
      </c>
      <c r="R398" s="6">
        <v>3760.15</v>
      </c>
      <c r="S398" s="6"/>
      <c r="T398" s="6" t="s">
        <v>9275</v>
      </c>
      <c r="U398" s="6" t="s">
        <v>9276</v>
      </c>
    </row>
    <row r="399" spans="1:21" x14ac:dyDescent="0.2">
      <c r="A399" s="6">
        <v>395</v>
      </c>
      <c r="B399" s="6" t="s">
        <v>9277</v>
      </c>
      <c r="C399" s="6" t="s">
        <v>9278</v>
      </c>
      <c r="D399" s="6" t="s">
        <v>9279</v>
      </c>
      <c r="E399" s="6" t="s">
        <v>9279</v>
      </c>
      <c r="F399" s="6" t="s">
        <v>9280</v>
      </c>
      <c r="G399" s="6" t="s">
        <v>9281</v>
      </c>
      <c r="H399" s="6"/>
      <c r="I399" s="6"/>
      <c r="J399" s="6" t="s">
        <v>6878</v>
      </c>
      <c r="K399" s="6" t="s">
        <v>317</v>
      </c>
      <c r="L399" s="6" t="s">
        <v>8</v>
      </c>
      <c r="M399" s="6" t="s">
        <v>43</v>
      </c>
      <c r="N399" s="6">
        <v>24130</v>
      </c>
      <c r="O399" s="6" t="s">
        <v>9282</v>
      </c>
      <c r="P399" s="6" t="s">
        <v>2446</v>
      </c>
      <c r="Q399" s="6">
        <v>88000000</v>
      </c>
      <c r="R399" s="6">
        <v>23</v>
      </c>
      <c r="S399" s="6">
        <v>197.02</v>
      </c>
      <c r="T399" s="6">
        <v>26402</v>
      </c>
      <c r="U399" s="6">
        <v>3</v>
      </c>
    </row>
    <row r="400" spans="1:21" x14ac:dyDescent="0.2">
      <c r="A400" s="6">
        <v>396</v>
      </c>
      <c r="B400" s="6" t="s">
        <v>9283</v>
      </c>
      <c r="C400" s="6" t="s">
        <v>9284</v>
      </c>
      <c r="D400" s="6" t="s">
        <v>9285</v>
      </c>
      <c r="E400" s="6" t="s">
        <v>9285</v>
      </c>
      <c r="F400" s="6" t="s">
        <v>9286</v>
      </c>
      <c r="G400" s="6" t="s">
        <v>393</v>
      </c>
      <c r="H400" s="6"/>
      <c r="I400" s="6"/>
      <c r="J400" s="6" t="s">
        <v>9287</v>
      </c>
      <c r="K400" s="6" t="s">
        <v>9288</v>
      </c>
      <c r="L400" s="6" t="s">
        <v>6097</v>
      </c>
      <c r="M400" s="6" t="s">
        <v>3663</v>
      </c>
      <c r="N400" s="6">
        <v>20170</v>
      </c>
      <c r="O400" s="6">
        <v>18000000</v>
      </c>
      <c r="P400" s="6" t="s">
        <v>4194</v>
      </c>
      <c r="Q400" s="6">
        <v>0</v>
      </c>
      <c r="R400" s="6">
        <v>109.77</v>
      </c>
      <c r="S400" s="6"/>
      <c r="T400" s="6" t="s">
        <v>9289</v>
      </c>
      <c r="U400" s="6"/>
    </row>
    <row r="401" spans="1:21" x14ac:dyDescent="0.2">
      <c r="A401" s="6">
        <v>397</v>
      </c>
      <c r="B401" s="6" t="s">
        <v>9290</v>
      </c>
      <c r="C401" s="6" t="s">
        <v>9291</v>
      </c>
      <c r="D401" s="6" t="s">
        <v>9292</v>
      </c>
      <c r="E401" s="6" t="s">
        <v>9292</v>
      </c>
      <c r="F401" s="6" t="s">
        <v>9293</v>
      </c>
      <c r="G401" s="6" t="s">
        <v>121</v>
      </c>
      <c r="H401" s="6">
        <v>4</v>
      </c>
      <c r="I401" s="6"/>
      <c r="J401" s="6"/>
      <c r="K401" s="6" t="s">
        <v>317</v>
      </c>
      <c r="L401" s="6" t="s">
        <v>8</v>
      </c>
      <c r="M401" s="6" t="s">
        <v>43</v>
      </c>
      <c r="N401" s="6">
        <v>24130</v>
      </c>
      <c r="O401" s="6">
        <v>15000000</v>
      </c>
      <c r="P401" s="6"/>
      <c r="Q401" s="6">
        <v>0</v>
      </c>
      <c r="R401" s="6">
        <v>445.3</v>
      </c>
      <c r="S401" s="6">
        <v>0</v>
      </c>
      <c r="T401" s="6" t="s">
        <v>9294</v>
      </c>
      <c r="U401" s="6" t="s">
        <v>9295</v>
      </c>
    </row>
    <row r="402" spans="1:21" x14ac:dyDescent="0.2">
      <c r="A402" s="6">
        <v>398</v>
      </c>
      <c r="B402" s="6" t="s">
        <v>9296</v>
      </c>
      <c r="C402" s="6" t="s">
        <v>9297</v>
      </c>
      <c r="D402" s="6" t="s">
        <v>9298</v>
      </c>
      <c r="E402" s="6" t="s">
        <v>9298</v>
      </c>
      <c r="F402" s="6" t="s">
        <v>9299</v>
      </c>
      <c r="G402" s="6" t="s">
        <v>9300</v>
      </c>
      <c r="H402" s="6"/>
      <c r="I402" s="6"/>
      <c r="J402" s="6" t="s">
        <v>9301</v>
      </c>
      <c r="K402" s="6" t="s">
        <v>3700</v>
      </c>
      <c r="L402" s="6" t="s">
        <v>3700</v>
      </c>
      <c r="M402" s="6" t="s">
        <v>2114</v>
      </c>
      <c r="N402" s="6">
        <v>10150</v>
      </c>
      <c r="O402" s="6" t="s">
        <v>9302</v>
      </c>
      <c r="P402" s="6" t="s">
        <v>6661</v>
      </c>
      <c r="Q402" s="6">
        <v>24130000</v>
      </c>
      <c r="R402" s="6">
        <v>16</v>
      </c>
      <c r="S402" s="6">
        <v>291.05</v>
      </c>
      <c r="T402" s="6">
        <v>27909</v>
      </c>
      <c r="U402" s="6">
        <v>3</v>
      </c>
    </row>
    <row r="403" spans="1:21" x14ac:dyDescent="0.2">
      <c r="A403" s="6">
        <v>399</v>
      </c>
      <c r="B403" s="6" t="s">
        <v>9303</v>
      </c>
      <c r="C403" s="6" t="s">
        <v>9304</v>
      </c>
      <c r="D403" s="6" t="s">
        <v>9305</v>
      </c>
      <c r="E403" s="6" t="s">
        <v>9305</v>
      </c>
      <c r="F403" s="6" t="s">
        <v>9306</v>
      </c>
      <c r="G403" s="6" t="s">
        <v>9307</v>
      </c>
      <c r="H403" s="6"/>
      <c r="I403" s="6" t="s">
        <v>9308</v>
      </c>
      <c r="J403" s="6" t="s">
        <v>321</v>
      </c>
      <c r="K403" s="6" t="s">
        <v>2228</v>
      </c>
      <c r="L403" s="6" t="s">
        <v>2229</v>
      </c>
      <c r="M403" s="6" t="s">
        <v>2114</v>
      </c>
      <c r="N403" s="6">
        <v>10110</v>
      </c>
      <c r="O403" s="6">
        <v>12000000</v>
      </c>
      <c r="P403" s="6"/>
      <c r="Q403" s="6">
        <v>0</v>
      </c>
      <c r="R403" s="6">
        <v>391</v>
      </c>
      <c r="S403" s="6">
        <v>0</v>
      </c>
      <c r="T403" s="6" t="s">
        <v>9309</v>
      </c>
      <c r="U403" s="6"/>
    </row>
    <row r="404" spans="1:21" x14ac:dyDescent="0.2">
      <c r="A404" s="6">
        <v>400</v>
      </c>
      <c r="B404" s="6" t="s">
        <v>9310</v>
      </c>
      <c r="C404" s="6" t="s">
        <v>9311</v>
      </c>
      <c r="D404" s="6" t="s">
        <v>9312</v>
      </c>
      <c r="E404" s="6" t="s">
        <v>9312</v>
      </c>
      <c r="F404" s="6" t="s">
        <v>9313</v>
      </c>
      <c r="G404" s="6" t="s">
        <v>107</v>
      </c>
      <c r="H404" s="6">
        <v>1</v>
      </c>
      <c r="I404" s="6"/>
      <c r="J404" s="6"/>
      <c r="K404" s="6" t="s">
        <v>6846</v>
      </c>
      <c r="L404" s="6" t="s">
        <v>8</v>
      </c>
      <c r="M404" s="6" t="s">
        <v>43</v>
      </c>
      <c r="N404" s="6">
        <v>24180</v>
      </c>
      <c r="O404" s="6" t="s">
        <v>9314</v>
      </c>
      <c r="P404" s="6" t="s">
        <v>6661</v>
      </c>
      <c r="Q404" s="6">
        <v>25750883</v>
      </c>
      <c r="R404" s="6">
        <v>96</v>
      </c>
      <c r="S404" s="6">
        <v>132.80000000000001</v>
      </c>
      <c r="T404" s="6">
        <v>27909</v>
      </c>
      <c r="U404" s="6">
        <v>3</v>
      </c>
    </row>
    <row r="405" spans="1:21" x14ac:dyDescent="0.2">
      <c r="A405" s="6">
        <v>401</v>
      </c>
      <c r="B405" s="6" t="s">
        <v>9315</v>
      </c>
      <c r="C405" s="6" t="s">
        <v>9316</v>
      </c>
      <c r="D405" s="6" t="s">
        <v>7649</v>
      </c>
      <c r="E405" s="6" t="s">
        <v>7649</v>
      </c>
      <c r="F405" s="6" t="s">
        <v>9317</v>
      </c>
      <c r="G405" s="6" t="s">
        <v>107</v>
      </c>
      <c r="H405" s="6">
        <v>1</v>
      </c>
      <c r="I405" s="6"/>
      <c r="J405" s="6"/>
      <c r="K405" s="6" t="s">
        <v>6846</v>
      </c>
      <c r="L405" s="6" t="s">
        <v>8</v>
      </c>
      <c r="M405" s="6" t="s">
        <v>43</v>
      </c>
      <c r="N405" s="6">
        <v>24180</v>
      </c>
      <c r="O405" s="6" t="s">
        <v>9314</v>
      </c>
      <c r="P405" s="6" t="s">
        <v>6661</v>
      </c>
      <c r="Q405" s="6">
        <v>31465390</v>
      </c>
      <c r="R405" s="6">
        <v>190</v>
      </c>
      <c r="S405" s="6">
        <v>88.23</v>
      </c>
      <c r="T405" s="6">
        <v>27909</v>
      </c>
      <c r="U405" s="6">
        <v>3</v>
      </c>
    </row>
    <row r="406" spans="1:21" x14ac:dyDescent="0.2">
      <c r="A406" s="6">
        <v>402</v>
      </c>
      <c r="B406" s="6" t="s">
        <v>9318</v>
      </c>
      <c r="C406" s="6" t="s">
        <v>9319</v>
      </c>
      <c r="D406" s="6" t="s">
        <v>9320</v>
      </c>
      <c r="E406" s="6" t="s">
        <v>9320</v>
      </c>
      <c r="F406" s="6" t="s">
        <v>9321</v>
      </c>
      <c r="G406" s="6" t="s">
        <v>9322</v>
      </c>
      <c r="H406" s="6"/>
      <c r="I406" s="6" t="s">
        <v>9323</v>
      </c>
      <c r="J406" s="6" t="s">
        <v>3502</v>
      </c>
      <c r="K406" s="6" t="s">
        <v>2113</v>
      </c>
      <c r="L406" s="6" t="s">
        <v>2939</v>
      </c>
      <c r="M406" s="6" t="s">
        <v>2114</v>
      </c>
      <c r="N406" s="6">
        <v>10120</v>
      </c>
      <c r="O406" s="6" t="s">
        <v>9324</v>
      </c>
      <c r="P406" s="6" t="s">
        <v>6661</v>
      </c>
      <c r="Q406" s="6">
        <v>35000000</v>
      </c>
      <c r="R406" s="6">
        <v>60</v>
      </c>
      <c r="S406" s="6">
        <v>292.7</v>
      </c>
      <c r="T406" s="6">
        <v>27909</v>
      </c>
      <c r="U406" s="6">
        <v>3</v>
      </c>
    </row>
    <row r="407" spans="1:21" x14ac:dyDescent="0.2">
      <c r="A407" s="6">
        <v>403</v>
      </c>
      <c r="B407" s="6" t="s">
        <v>9325</v>
      </c>
      <c r="C407" s="6" t="s">
        <v>9326</v>
      </c>
      <c r="D407" s="6" t="s">
        <v>9327</v>
      </c>
      <c r="E407" s="6" t="s">
        <v>9327</v>
      </c>
      <c r="F407" s="6" t="s">
        <v>9328</v>
      </c>
      <c r="G407" s="6" t="s">
        <v>371</v>
      </c>
      <c r="H407" s="6">
        <v>8</v>
      </c>
      <c r="I407" s="6"/>
      <c r="J407" s="6"/>
      <c r="K407" s="6" t="s">
        <v>315</v>
      </c>
      <c r="L407" s="6" t="s">
        <v>8</v>
      </c>
      <c r="M407" s="6" t="s">
        <v>43</v>
      </c>
      <c r="N407" s="6">
        <v>24130</v>
      </c>
      <c r="O407" s="6" t="s">
        <v>9329</v>
      </c>
      <c r="P407" s="6" t="s">
        <v>9330</v>
      </c>
      <c r="Q407" s="6">
        <v>27500000</v>
      </c>
      <c r="R407" s="6">
        <v>25</v>
      </c>
      <c r="S407" s="6">
        <v>485</v>
      </c>
      <c r="T407" s="6">
        <v>27401</v>
      </c>
      <c r="U407" s="6">
        <v>3</v>
      </c>
    </row>
    <row r="408" spans="1:21" x14ac:dyDescent="0.2">
      <c r="A408" s="6">
        <v>404</v>
      </c>
      <c r="B408" s="6" t="s">
        <v>9331</v>
      </c>
      <c r="C408" s="6" t="s">
        <v>9332</v>
      </c>
      <c r="D408" s="6" t="s">
        <v>9333</v>
      </c>
      <c r="E408" s="6" t="s">
        <v>9333</v>
      </c>
      <c r="F408" s="6" t="s">
        <v>9334</v>
      </c>
      <c r="G408" s="6" t="s">
        <v>358</v>
      </c>
      <c r="H408" s="6">
        <v>5</v>
      </c>
      <c r="I408" s="6"/>
      <c r="J408" s="6"/>
      <c r="K408" s="6" t="s">
        <v>7174</v>
      </c>
      <c r="L408" s="6" t="s">
        <v>8</v>
      </c>
      <c r="M408" s="6" t="s">
        <v>43</v>
      </c>
      <c r="N408" s="6">
        <v>24180</v>
      </c>
      <c r="O408" s="6" t="s">
        <v>9335</v>
      </c>
      <c r="P408" s="6" t="s">
        <v>9330</v>
      </c>
      <c r="Q408" s="6">
        <v>83189032.560000002</v>
      </c>
      <c r="R408" s="6">
        <v>480</v>
      </c>
      <c r="S408" s="6">
        <v>496.4</v>
      </c>
      <c r="T408" s="6">
        <v>27401</v>
      </c>
      <c r="U408" s="6">
        <v>3</v>
      </c>
    </row>
    <row r="409" spans="1:21" x14ac:dyDescent="0.2">
      <c r="A409" s="6">
        <v>405</v>
      </c>
      <c r="B409" s="6" t="s">
        <v>9336</v>
      </c>
      <c r="C409" s="6" t="s">
        <v>9337</v>
      </c>
      <c r="D409" s="6" t="s">
        <v>9338</v>
      </c>
      <c r="E409" s="6" t="s">
        <v>9338</v>
      </c>
      <c r="F409" s="6" t="s">
        <v>9339</v>
      </c>
      <c r="G409" s="6" t="s">
        <v>358</v>
      </c>
      <c r="H409" s="6">
        <v>5</v>
      </c>
      <c r="I409" s="6"/>
      <c r="J409" s="6"/>
      <c r="K409" s="6" t="s">
        <v>7174</v>
      </c>
      <c r="L409" s="6" t="s">
        <v>8</v>
      </c>
      <c r="M409" s="6" t="s">
        <v>43</v>
      </c>
      <c r="N409" s="6">
        <v>24180</v>
      </c>
      <c r="O409" s="6" t="s">
        <v>9335</v>
      </c>
      <c r="P409" s="6" t="s">
        <v>9330</v>
      </c>
      <c r="Q409" s="6">
        <v>57275459.68</v>
      </c>
      <c r="R409" s="6">
        <v>180</v>
      </c>
      <c r="S409" s="6">
        <v>494.2</v>
      </c>
      <c r="T409" s="6">
        <v>27401</v>
      </c>
      <c r="U409" s="6">
        <v>3</v>
      </c>
    </row>
    <row r="410" spans="1:21" x14ac:dyDescent="0.2">
      <c r="A410" s="6">
        <v>406</v>
      </c>
      <c r="B410" s="6" t="s">
        <v>9340</v>
      </c>
      <c r="C410" s="6" t="s">
        <v>9341</v>
      </c>
      <c r="D410" s="6" t="s">
        <v>7605</v>
      </c>
      <c r="E410" s="6" t="s">
        <v>7605</v>
      </c>
      <c r="F410" s="6" t="s">
        <v>9342</v>
      </c>
      <c r="G410" s="6" t="s">
        <v>9343</v>
      </c>
      <c r="H410" s="6"/>
      <c r="I410" s="6"/>
      <c r="J410" s="6" t="s">
        <v>2353</v>
      </c>
      <c r="K410" s="6" t="s">
        <v>2740</v>
      </c>
      <c r="L410" s="6" t="s">
        <v>2740</v>
      </c>
      <c r="M410" s="6" t="s">
        <v>2114</v>
      </c>
      <c r="N410" s="6">
        <v>10250</v>
      </c>
      <c r="O410" s="6" t="s">
        <v>9260</v>
      </c>
      <c r="P410" s="6" t="s">
        <v>3416</v>
      </c>
      <c r="Q410" s="6">
        <v>268000000</v>
      </c>
      <c r="R410" s="6">
        <v>19</v>
      </c>
      <c r="S410" s="6">
        <v>197.8</v>
      </c>
      <c r="T410" s="6">
        <v>27101</v>
      </c>
      <c r="U410" s="6">
        <v>3</v>
      </c>
    </row>
    <row r="411" spans="1:21" x14ac:dyDescent="0.2">
      <c r="A411" s="6">
        <v>407</v>
      </c>
      <c r="B411" s="6" t="s">
        <v>9344</v>
      </c>
      <c r="C411" s="6" t="s">
        <v>9345</v>
      </c>
      <c r="D411" s="6"/>
      <c r="E411" s="6" t="s">
        <v>9346</v>
      </c>
      <c r="F411" s="6" t="s">
        <v>9347</v>
      </c>
      <c r="G411" s="6" t="s">
        <v>9348</v>
      </c>
      <c r="H411" s="6"/>
      <c r="I411" s="6" t="s">
        <v>9349</v>
      </c>
      <c r="J411" s="6" t="s">
        <v>321</v>
      </c>
      <c r="K411" s="6" t="s">
        <v>5215</v>
      </c>
      <c r="L411" s="6" t="s">
        <v>2229</v>
      </c>
      <c r="M411" s="6" t="s">
        <v>2114</v>
      </c>
      <c r="N411" s="6">
        <v>10110</v>
      </c>
      <c r="O411" s="6">
        <v>6500000</v>
      </c>
      <c r="P411" s="6"/>
      <c r="Q411" s="6">
        <v>1000000</v>
      </c>
      <c r="R411" s="6">
        <v>75</v>
      </c>
      <c r="S411" s="6"/>
      <c r="T411" s="6" t="s">
        <v>9350</v>
      </c>
      <c r="U411" s="6" t="s">
        <v>9351</v>
      </c>
    </row>
    <row r="412" spans="1:21" x14ac:dyDescent="0.2">
      <c r="A412" s="6">
        <v>408</v>
      </c>
      <c r="B412" s="6" t="s">
        <v>9352</v>
      </c>
      <c r="C412" s="6" t="s">
        <v>9353</v>
      </c>
      <c r="D412" s="6" t="s">
        <v>9354</v>
      </c>
      <c r="E412" s="6" t="s">
        <v>9354</v>
      </c>
      <c r="F412" s="6" t="s">
        <v>9355</v>
      </c>
      <c r="G412" s="6" t="s">
        <v>9356</v>
      </c>
      <c r="H412" s="6">
        <v>10</v>
      </c>
      <c r="I412" s="6"/>
      <c r="J412" s="6"/>
      <c r="K412" s="6" t="s">
        <v>5894</v>
      </c>
      <c r="L412" s="6" t="s">
        <v>5895</v>
      </c>
      <c r="M412" s="6" t="s">
        <v>2864</v>
      </c>
      <c r="N412" s="6">
        <v>25140</v>
      </c>
      <c r="O412" s="6">
        <v>100000000</v>
      </c>
      <c r="P412" s="6"/>
      <c r="Q412" s="6">
        <v>47000000</v>
      </c>
      <c r="R412" s="6">
        <v>486</v>
      </c>
      <c r="S412" s="6"/>
      <c r="T412" s="6" t="s">
        <v>9357</v>
      </c>
      <c r="U412" s="6"/>
    </row>
    <row r="413" spans="1:21" x14ac:dyDescent="0.2">
      <c r="A413" s="6">
        <v>409</v>
      </c>
      <c r="B413" s="6" t="s">
        <v>9358</v>
      </c>
      <c r="C413" s="6" t="s">
        <v>9359</v>
      </c>
      <c r="D413" s="6" t="s">
        <v>9360</v>
      </c>
      <c r="E413" s="6" t="s">
        <v>9360</v>
      </c>
      <c r="F413" s="6" t="s">
        <v>9361</v>
      </c>
      <c r="G413" s="6" t="s">
        <v>9362</v>
      </c>
      <c r="H413" s="6">
        <v>3</v>
      </c>
      <c r="I413" s="6" t="s">
        <v>47</v>
      </c>
      <c r="J413" s="6" t="s">
        <v>318</v>
      </c>
      <c r="K413" s="6" t="s">
        <v>317</v>
      </c>
      <c r="L413" s="6" t="s">
        <v>8</v>
      </c>
      <c r="M413" s="6" t="s">
        <v>43</v>
      </c>
      <c r="N413" s="6">
        <v>24130</v>
      </c>
      <c r="O413" s="6">
        <v>24320000</v>
      </c>
      <c r="P413" s="6"/>
      <c r="Q413" s="6">
        <v>0</v>
      </c>
      <c r="R413" s="6">
        <v>75.599999999999994</v>
      </c>
      <c r="S413" s="6"/>
      <c r="T413" s="6" t="s">
        <v>9363</v>
      </c>
      <c r="U413" s="6" t="s">
        <v>9364</v>
      </c>
    </row>
    <row r="414" spans="1:21" x14ac:dyDescent="0.2">
      <c r="A414" s="6">
        <v>410</v>
      </c>
      <c r="B414" s="6" t="s">
        <v>9365</v>
      </c>
      <c r="C414" s="6" t="s">
        <v>9366</v>
      </c>
      <c r="D414" s="6" t="s">
        <v>9367</v>
      </c>
      <c r="E414" s="6" t="s">
        <v>9367</v>
      </c>
      <c r="F414" s="6" t="s">
        <v>9355</v>
      </c>
      <c r="G414" s="6" t="s">
        <v>7007</v>
      </c>
      <c r="H414" s="6">
        <v>11</v>
      </c>
      <c r="I414" s="6"/>
      <c r="J414" s="6"/>
      <c r="K414" s="6" t="s">
        <v>8</v>
      </c>
      <c r="L414" s="6" t="s">
        <v>8</v>
      </c>
      <c r="M414" s="6" t="s">
        <v>43</v>
      </c>
      <c r="N414" s="6">
        <v>24130</v>
      </c>
      <c r="O414" s="6">
        <v>100000000</v>
      </c>
      <c r="P414" s="6"/>
      <c r="Q414" s="6">
        <v>47000000</v>
      </c>
      <c r="R414" s="6">
        <v>486</v>
      </c>
      <c r="S414" s="6">
        <v>0</v>
      </c>
      <c r="T414" s="6" t="s">
        <v>9368</v>
      </c>
      <c r="U414" s="6" t="s">
        <v>9369</v>
      </c>
    </row>
    <row r="415" spans="1:21" x14ac:dyDescent="0.2">
      <c r="A415" s="6">
        <v>411</v>
      </c>
      <c r="B415" s="6" t="s">
        <v>9370</v>
      </c>
      <c r="C415" s="6" t="s">
        <v>9371</v>
      </c>
      <c r="D415" s="6" t="s">
        <v>9372</v>
      </c>
      <c r="E415" s="6" t="s">
        <v>9372</v>
      </c>
      <c r="F415" s="6" t="s">
        <v>9373</v>
      </c>
      <c r="G415" s="6" t="s">
        <v>9254</v>
      </c>
      <c r="H415" s="6">
        <v>1</v>
      </c>
      <c r="I415" s="6"/>
      <c r="J415" s="6"/>
      <c r="K415" s="6" t="s">
        <v>6837</v>
      </c>
      <c r="L415" s="6" t="s">
        <v>8</v>
      </c>
      <c r="M415" s="6" t="s">
        <v>43</v>
      </c>
      <c r="N415" s="6">
        <v>24180</v>
      </c>
      <c r="O415" s="6" t="s">
        <v>9374</v>
      </c>
      <c r="P415" s="6" t="s">
        <v>9375</v>
      </c>
      <c r="Q415" s="6">
        <v>3000000</v>
      </c>
      <c r="R415" s="6">
        <v>18</v>
      </c>
      <c r="S415" s="6">
        <v>96.02</v>
      </c>
      <c r="T415" s="6">
        <v>30200</v>
      </c>
      <c r="U415" s="6">
        <v>3</v>
      </c>
    </row>
    <row r="416" spans="1:21" x14ac:dyDescent="0.2">
      <c r="A416" s="6">
        <v>412</v>
      </c>
      <c r="B416" s="6" t="s">
        <v>9376</v>
      </c>
      <c r="C416" s="6" t="s">
        <v>9377</v>
      </c>
      <c r="D416" s="6" t="s">
        <v>9378</v>
      </c>
      <c r="E416" s="6" t="s">
        <v>9379</v>
      </c>
      <c r="F416" s="6" t="s">
        <v>9380</v>
      </c>
      <c r="G416" s="6" t="s">
        <v>87</v>
      </c>
      <c r="H416" s="6"/>
      <c r="I416" s="6"/>
      <c r="J416" s="6" t="s">
        <v>9381</v>
      </c>
      <c r="K416" s="6" t="s">
        <v>317</v>
      </c>
      <c r="L416" s="6" t="s">
        <v>8</v>
      </c>
      <c r="M416" s="6" t="s">
        <v>43</v>
      </c>
      <c r="N416" s="6">
        <v>24130</v>
      </c>
      <c r="O416" s="6">
        <v>1410000</v>
      </c>
      <c r="P416" s="6"/>
      <c r="Q416" s="6">
        <v>0</v>
      </c>
      <c r="R416" s="6">
        <v>199.5</v>
      </c>
      <c r="S416" s="6"/>
      <c r="T416" s="6" t="s">
        <v>9382</v>
      </c>
      <c r="U416" s="6"/>
    </row>
    <row r="417" spans="1:21" x14ac:dyDescent="0.2">
      <c r="A417" s="6">
        <v>413</v>
      </c>
      <c r="B417" s="6" t="s">
        <v>9383</v>
      </c>
      <c r="C417" s="6" t="s">
        <v>9384</v>
      </c>
      <c r="D417" s="6" t="s">
        <v>9385</v>
      </c>
      <c r="E417" s="6" t="s">
        <v>9385</v>
      </c>
      <c r="F417" s="6" t="s">
        <v>9386</v>
      </c>
      <c r="G417" s="6" t="s">
        <v>7713</v>
      </c>
      <c r="H417" s="6"/>
      <c r="I417" s="6"/>
      <c r="J417" s="6" t="s">
        <v>318</v>
      </c>
      <c r="K417" s="6" t="s">
        <v>317</v>
      </c>
      <c r="L417" s="6" t="s">
        <v>8</v>
      </c>
      <c r="M417" s="6" t="s">
        <v>43</v>
      </c>
      <c r="N417" s="6">
        <v>24130</v>
      </c>
      <c r="O417" s="6" t="s">
        <v>9387</v>
      </c>
      <c r="P417" s="6" t="s">
        <v>3420</v>
      </c>
      <c r="Q417" s="6">
        <v>13000000</v>
      </c>
      <c r="R417" s="6">
        <v>7</v>
      </c>
      <c r="S417" s="6">
        <v>174</v>
      </c>
      <c r="T417" s="6">
        <v>29109</v>
      </c>
      <c r="U417" s="6">
        <v>3</v>
      </c>
    </row>
    <row r="418" spans="1:21" x14ac:dyDescent="0.2">
      <c r="A418" s="6">
        <v>414</v>
      </c>
      <c r="B418" s="6" t="s">
        <v>9388</v>
      </c>
      <c r="C418" s="6" t="s">
        <v>9389</v>
      </c>
      <c r="D418" s="6" t="s">
        <v>9390</v>
      </c>
      <c r="E418" s="6" t="s">
        <v>9391</v>
      </c>
      <c r="F418" s="6" t="s">
        <v>9392</v>
      </c>
      <c r="G418" s="6" t="s">
        <v>9393</v>
      </c>
      <c r="H418" s="6">
        <v>9</v>
      </c>
      <c r="I418" s="6"/>
      <c r="J418" s="6"/>
      <c r="K418" s="6" t="s">
        <v>3666</v>
      </c>
      <c r="L418" s="6" t="s">
        <v>2453</v>
      </c>
      <c r="M418" s="6" t="s">
        <v>2136</v>
      </c>
      <c r="N418" s="6">
        <v>10540</v>
      </c>
      <c r="O418" s="6">
        <v>39800000</v>
      </c>
      <c r="P418" s="6"/>
      <c r="Q418" s="6">
        <v>5300000</v>
      </c>
      <c r="R418" s="6">
        <v>78.7</v>
      </c>
      <c r="S418" s="6"/>
      <c r="T418" s="6" t="s">
        <v>9394</v>
      </c>
      <c r="U418" s="6" t="s">
        <v>9395</v>
      </c>
    </row>
    <row r="419" spans="1:21" x14ac:dyDescent="0.2">
      <c r="A419" s="6">
        <v>415</v>
      </c>
      <c r="B419" s="6" t="s">
        <v>9396</v>
      </c>
      <c r="C419" s="6" t="s">
        <v>9397</v>
      </c>
      <c r="D419" s="6" t="s">
        <v>9398</v>
      </c>
      <c r="E419" s="6" t="s">
        <v>9399</v>
      </c>
      <c r="F419" s="6" t="s">
        <v>9400</v>
      </c>
      <c r="G419" s="6" t="s">
        <v>9401</v>
      </c>
      <c r="H419" s="6">
        <v>6</v>
      </c>
      <c r="I419" s="6" t="s">
        <v>47</v>
      </c>
      <c r="J419" s="6" t="s">
        <v>47</v>
      </c>
      <c r="K419" s="6" t="s">
        <v>317</v>
      </c>
      <c r="L419" s="6" t="s">
        <v>8</v>
      </c>
      <c r="M419" s="6" t="s">
        <v>43</v>
      </c>
      <c r="N419" s="6">
        <v>24130</v>
      </c>
      <c r="O419" s="6">
        <v>38573748</v>
      </c>
      <c r="P419" s="6" t="s">
        <v>3420</v>
      </c>
      <c r="Q419" s="6">
        <v>19000000</v>
      </c>
      <c r="R419" s="6">
        <v>22</v>
      </c>
      <c r="S419" s="6">
        <v>147</v>
      </c>
      <c r="T419" s="6">
        <v>29109</v>
      </c>
      <c r="U419" s="6">
        <v>3</v>
      </c>
    </row>
    <row r="420" spans="1:21" x14ac:dyDescent="0.2">
      <c r="A420" s="6">
        <v>416</v>
      </c>
      <c r="B420" s="6" t="s">
        <v>9402</v>
      </c>
      <c r="C420" s="6" t="s">
        <v>9403</v>
      </c>
      <c r="D420" s="6" t="s">
        <v>9404</v>
      </c>
      <c r="E420" s="6" t="s">
        <v>9404</v>
      </c>
      <c r="F420" s="6" t="s">
        <v>9405</v>
      </c>
      <c r="G420" s="6" t="s">
        <v>9406</v>
      </c>
      <c r="H420" s="6">
        <v>19</v>
      </c>
      <c r="I420" s="6"/>
      <c r="J420" s="6"/>
      <c r="K420" s="6" t="s">
        <v>8</v>
      </c>
      <c r="L420" s="6" t="s">
        <v>8</v>
      </c>
      <c r="M420" s="6" t="s">
        <v>43</v>
      </c>
      <c r="N420" s="6">
        <v>24130</v>
      </c>
      <c r="O420" s="6" t="s">
        <v>9407</v>
      </c>
      <c r="P420" s="6" t="s">
        <v>3420</v>
      </c>
      <c r="Q420" s="6">
        <v>32500000</v>
      </c>
      <c r="R420" s="6">
        <v>58</v>
      </c>
      <c r="S420" s="6">
        <v>187.58</v>
      </c>
      <c r="T420" s="6">
        <v>29109</v>
      </c>
      <c r="U420" s="6">
        <v>3</v>
      </c>
    </row>
    <row r="421" spans="1:21" x14ac:dyDescent="0.2">
      <c r="A421" s="6">
        <v>417</v>
      </c>
      <c r="B421" s="6" t="s">
        <v>9408</v>
      </c>
      <c r="C421" s="6" t="s">
        <v>9409</v>
      </c>
      <c r="D421" s="6" t="s">
        <v>9410</v>
      </c>
      <c r="E421" s="6" t="s">
        <v>9410</v>
      </c>
      <c r="F421" s="6" t="s">
        <v>9411</v>
      </c>
      <c r="G421" s="6" t="s">
        <v>92</v>
      </c>
      <c r="H421" s="6"/>
      <c r="I421" s="6"/>
      <c r="J421" s="6" t="s">
        <v>9412</v>
      </c>
      <c r="K421" s="6" t="s">
        <v>5645</v>
      </c>
      <c r="L421" s="6" t="s">
        <v>4295</v>
      </c>
      <c r="M421" s="6" t="s">
        <v>2114</v>
      </c>
      <c r="N421" s="6">
        <v>10900</v>
      </c>
      <c r="O421" s="6" t="s">
        <v>9413</v>
      </c>
      <c r="P421" s="6" t="s">
        <v>3420</v>
      </c>
      <c r="Q421" s="6">
        <v>12000000</v>
      </c>
      <c r="R421" s="6">
        <v>5</v>
      </c>
      <c r="S421" s="6">
        <v>100</v>
      </c>
      <c r="T421" s="6">
        <v>29109</v>
      </c>
      <c r="U421" s="6">
        <v>3</v>
      </c>
    </row>
    <row r="422" spans="1:21" x14ac:dyDescent="0.2">
      <c r="A422" s="6">
        <v>418</v>
      </c>
      <c r="B422" s="6" t="s">
        <v>9414</v>
      </c>
      <c r="C422" s="6" t="s">
        <v>9415</v>
      </c>
      <c r="D422" s="6" t="s">
        <v>9385</v>
      </c>
      <c r="E422" s="6" t="s">
        <v>9385</v>
      </c>
      <c r="F422" s="6" t="s">
        <v>9416</v>
      </c>
      <c r="G422" s="6" t="s">
        <v>7713</v>
      </c>
      <c r="H422" s="6">
        <v>6</v>
      </c>
      <c r="I422" s="6"/>
      <c r="J422" s="6"/>
      <c r="K422" s="6" t="s">
        <v>317</v>
      </c>
      <c r="L422" s="6" t="s">
        <v>8</v>
      </c>
      <c r="M422" s="6" t="s">
        <v>43</v>
      </c>
      <c r="N422" s="6">
        <v>24130</v>
      </c>
      <c r="O422" s="6">
        <v>68000000</v>
      </c>
      <c r="P422" s="6"/>
      <c r="Q422" s="6">
        <v>43000000</v>
      </c>
      <c r="R422" s="6">
        <v>290.67</v>
      </c>
      <c r="S422" s="6">
        <v>0</v>
      </c>
      <c r="T422" s="6" t="s">
        <v>9417</v>
      </c>
      <c r="U422" s="6" t="s">
        <v>9418</v>
      </c>
    </row>
    <row r="423" spans="1:21" x14ac:dyDescent="0.2">
      <c r="A423" s="6">
        <v>419</v>
      </c>
      <c r="B423" s="6" t="s">
        <v>9419</v>
      </c>
      <c r="C423" s="6" t="s">
        <v>9420</v>
      </c>
      <c r="D423" s="6" t="s">
        <v>9385</v>
      </c>
      <c r="E423" s="6" t="s">
        <v>9385</v>
      </c>
      <c r="F423" s="6" t="s">
        <v>9416</v>
      </c>
      <c r="G423" s="6" t="s">
        <v>7713</v>
      </c>
      <c r="H423" s="6">
        <v>6</v>
      </c>
      <c r="I423" s="6"/>
      <c r="J423" s="6"/>
      <c r="K423" s="6" t="s">
        <v>317</v>
      </c>
      <c r="L423" s="6" t="s">
        <v>8</v>
      </c>
      <c r="M423" s="6" t="s">
        <v>43</v>
      </c>
      <c r="N423" s="6">
        <v>24130</v>
      </c>
      <c r="O423" s="6">
        <v>31000000</v>
      </c>
      <c r="P423" s="6"/>
      <c r="Q423" s="6">
        <v>25000000</v>
      </c>
      <c r="R423" s="6">
        <v>182.51</v>
      </c>
      <c r="S423" s="6">
        <v>0</v>
      </c>
      <c r="T423" s="6" t="s">
        <v>9421</v>
      </c>
      <c r="U423" s="6" t="s">
        <v>9422</v>
      </c>
    </row>
    <row r="424" spans="1:21" x14ac:dyDescent="0.2">
      <c r="A424" s="6">
        <v>420</v>
      </c>
      <c r="B424" s="6" t="s">
        <v>9423</v>
      </c>
      <c r="C424" s="6" t="s">
        <v>9424</v>
      </c>
      <c r="D424" s="6" t="s">
        <v>9390</v>
      </c>
      <c r="E424" s="6" t="s">
        <v>9390</v>
      </c>
      <c r="F424" s="6" t="s">
        <v>9416</v>
      </c>
      <c r="G424" s="6" t="s">
        <v>9425</v>
      </c>
      <c r="H424" s="6">
        <v>6</v>
      </c>
      <c r="I424" s="6"/>
      <c r="J424" s="6"/>
      <c r="K424" s="6" t="s">
        <v>317</v>
      </c>
      <c r="L424" s="6" t="s">
        <v>8</v>
      </c>
      <c r="M424" s="6" t="s">
        <v>43</v>
      </c>
      <c r="N424" s="6">
        <v>24130</v>
      </c>
      <c r="O424" s="6">
        <v>55000000</v>
      </c>
      <c r="P424" s="6"/>
      <c r="Q424" s="6">
        <v>40000000</v>
      </c>
      <c r="R424" s="6">
        <v>244.94</v>
      </c>
      <c r="S424" s="6">
        <v>0</v>
      </c>
      <c r="T424" s="6" t="s">
        <v>9426</v>
      </c>
      <c r="U424" s="6" t="s">
        <v>9427</v>
      </c>
    </row>
    <row r="425" spans="1:21" x14ac:dyDescent="0.2">
      <c r="A425" s="6">
        <v>421</v>
      </c>
      <c r="B425" s="6" t="s">
        <v>9428</v>
      </c>
      <c r="C425" s="6" t="s">
        <v>9429</v>
      </c>
      <c r="D425" s="6" t="s">
        <v>7560</v>
      </c>
      <c r="E425" s="6" t="s">
        <v>7560</v>
      </c>
      <c r="F425" s="6" t="s">
        <v>9430</v>
      </c>
      <c r="G425" s="6" t="s">
        <v>7562</v>
      </c>
      <c r="H425" s="6">
        <v>3</v>
      </c>
      <c r="I425" s="6"/>
      <c r="J425" s="6" t="s">
        <v>9177</v>
      </c>
      <c r="K425" s="6" t="s">
        <v>315</v>
      </c>
      <c r="L425" s="6" t="s">
        <v>8</v>
      </c>
      <c r="M425" s="6" t="s">
        <v>43</v>
      </c>
      <c r="N425" s="6">
        <v>24130</v>
      </c>
      <c r="O425" s="6" t="s">
        <v>9431</v>
      </c>
      <c r="P425" s="6" t="s">
        <v>2123</v>
      </c>
      <c r="Q425" s="6">
        <v>141815994.63999999</v>
      </c>
      <c r="R425" s="6">
        <v>42</v>
      </c>
      <c r="S425" s="6">
        <v>487</v>
      </c>
      <c r="T425" s="6">
        <v>29309</v>
      </c>
      <c r="U425" s="6">
        <v>3</v>
      </c>
    </row>
    <row r="426" spans="1:21" x14ac:dyDescent="0.2">
      <c r="A426" s="6">
        <v>422</v>
      </c>
      <c r="B426" s="6" t="s">
        <v>9432</v>
      </c>
      <c r="C426" s="6" t="s">
        <v>9433</v>
      </c>
      <c r="D426" s="6" t="s">
        <v>9434</v>
      </c>
      <c r="E426" s="6" t="s">
        <v>9434</v>
      </c>
      <c r="F426" s="6" t="s">
        <v>157</v>
      </c>
      <c r="G426" s="6" t="s">
        <v>9435</v>
      </c>
      <c r="H426" s="6"/>
      <c r="I426" s="6"/>
      <c r="J426" s="6" t="s">
        <v>9436</v>
      </c>
      <c r="K426" s="6" t="s">
        <v>9436</v>
      </c>
      <c r="L426" s="6" t="s">
        <v>3627</v>
      </c>
      <c r="M426" s="6" t="s">
        <v>2114</v>
      </c>
      <c r="N426" s="6">
        <v>10800</v>
      </c>
      <c r="O426" s="6">
        <v>55496000</v>
      </c>
      <c r="P426" s="6"/>
      <c r="Q426" s="6">
        <v>43200000</v>
      </c>
      <c r="R426" s="6">
        <v>187.4</v>
      </c>
      <c r="S426" s="6"/>
      <c r="T426" s="6" t="s">
        <v>9437</v>
      </c>
      <c r="U426" s="6" t="s">
        <v>9438</v>
      </c>
    </row>
    <row r="427" spans="1:21" x14ac:dyDescent="0.2">
      <c r="A427" s="6">
        <v>423</v>
      </c>
      <c r="B427" s="6" t="s">
        <v>9439</v>
      </c>
      <c r="C427" s="6" t="s">
        <v>9440</v>
      </c>
      <c r="D427" s="6" t="s">
        <v>9441</v>
      </c>
      <c r="E427" s="6" t="s">
        <v>9441</v>
      </c>
      <c r="F427" s="6" t="s">
        <v>9442</v>
      </c>
      <c r="G427" s="6" t="s">
        <v>9443</v>
      </c>
      <c r="H427" s="6">
        <v>5</v>
      </c>
      <c r="I427" s="6"/>
      <c r="J427" s="6" t="s">
        <v>318</v>
      </c>
      <c r="K427" s="6" t="s">
        <v>317</v>
      </c>
      <c r="L427" s="6" t="s">
        <v>8</v>
      </c>
      <c r="M427" s="6" t="s">
        <v>43</v>
      </c>
      <c r="N427" s="6">
        <v>24130</v>
      </c>
      <c r="O427" s="6" t="s">
        <v>9444</v>
      </c>
      <c r="P427" s="6" t="s">
        <v>2123</v>
      </c>
      <c r="Q427" s="6">
        <v>10000000</v>
      </c>
      <c r="R427" s="6">
        <v>10</v>
      </c>
      <c r="S427" s="6">
        <v>133.34</v>
      </c>
      <c r="T427" s="6">
        <v>29309</v>
      </c>
      <c r="U427" s="6">
        <v>3</v>
      </c>
    </row>
    <row r="428" spans="1:21" x14ac:dyDescent="0.2">
      <c r="A428" s="6">
        <v>424</v>
      </c>
      <c r="B428" s="6" t="s">
        <v>9445</v>
      </c>
      <c r="C428" s="6" t="s">
        <v>9446</v>
      </c>
      <c r="D428" s="6" t="s">
        <v>9447</v>
      </c>
      <c r="E428" s="6" t="s">
        <v>9447</v>
      </c>
      <c r="F428" s="6" t="s">
        <v>9448</v>
      </c>
      <c r="G428" s="6" t="s">
        <v>9449</v>
      </c>
      <c r="H428" s="6">
        <v>12</v>
      </c>
      <c r="I428" s="6" t="s">
        <v>47</v>
      </c>
      <c r="J428" s="6" t="s">
        <v>47</v>
      </c>
      <c r="K428" s="6" t="s">
        <v>8</v>
      </c>
      <c r="L428" s="6" t="s">
        <v>8</v>
      </c>
      <c r="M428" s="6" t="s">
        <v>43</v>
      </c>
      <c r="N428" s="6">
        <v>24130</v>
      </c>
      <c r="O428" s="6" t="s">
        <v>9450</v>
      </c>
      <c r="P428" s="6" t="s">
        <v>2123</v>
      </c>
      <c r="Q428" s="6">
        <v>103821054</v>
      </c>
      <c r="R428" s="6">
        <v>63</v>
      </c>
      <c r="S428" s="6">
        <v>375.5</v>
      </c>
      <c r="T428" s="6">
        <v>29309</v>
      </c>
      <c r="U428" s="6">
        <v>3</v>
      </c>
    </row>
    <row r="429" spans="1:21" x14ac:dyDescent="0.2">
      <c r="A429" s="6">
        <v>425</v>
      </c>
      <c r="B429" s="6" t="s">
        <v>9451</v>
      </c>
      <c r="C429" s="6" t="s">
        <v>9452</v>
      </c>
      <c r="D429" s="6" t="s">
        <v>9453</v>
      </c>
      <c r="E429" s="6" t="s">
        <v>9453</v>
      </c>
      <c r="F429" s="6" t="s">
        <v>9454</v>
      </c>
      <c r="G429" s="6" t="s">
        <v>9455</v>
      </c>
      <c r="H429" s="6">
        <v>8</v>
      </c>
      <c r="I429" s="6"/>
      <c r="J429" s="6"/>
      <c r="K429" s="6" t="s">
        <v>317</v>
      </c>
      <c r="L429" s="6" t="s">
        <v>8</v>
      </c>
      <c r="M429" s="6" t="s">
        <v>43</v>
      </c>
      <c r="N429" s="6">
        <v>24130</v>
      </c>
      <c r="O429" s="6" t="s">
        <v>9456</v>
      </c>
      <c r="P429" s="6" t="s">
        <v>2123</v>
      </c>
      <c r="Q429" s="6">
        <v>161784070.55000001</v>
      </c>
      <c r="R429" s="6">
        <v>177</v>
      </c>
      <c r="S429" s="6">
        <v>3534.85</v>
      </c>
      <c r="T429" s="6">
        <v>29309</v>
      </c>
      <c r="U429" s="6">
        <v>3</v>
      </c>
    </row>
    <row r="430" spans="1:21" x14ac:dyDescent="0.2">
      <c r="A430" s="6">
        <v>426</v>
      </c>
      <c r="B430" s="6" t="s">
        <v>9457</v>
      </c>
      <c r="C430" s="6" t="s">
        <v>9458</v>
      </c>
      <c r="D430" s="6" t="s">
        <v>9459</v>
      </c>
      <c r="E430" s="6" t="s">
        <v>9459</v>
      </c>
      <c r="F430" s="6" t="s">
        <v>9460</v>
      </c>
      <c r="G430" s="6" t="s">
        <v>9461</v>
      </c>
      <c r="H430" s="6">
        <v>8</v>
      </c>
      <c r="I430" s="6" t="s">
        <v>9462</v>
      </c>
      <c r="J430" s="6" t="s">
        <v>9463</v>
      </c>
      <c r="K430" s="6" t="s">
        <v>317</v>
      </c>
      <c r="L430" s="6" t="s">
        <v>8</v>
      </c>
      <c r="M430" s="6" t="s">
        <v>43</v>
      </c>
      <c r="N430" s="6">
        <v>24130</v>
      </c>
      <c r="O430" s="6" t="s">
        <v>9464</v>
      </c>
      <c r="P430" s="6" t="s">
        <v>2123</v>
      </c>
      <c r="Q430" s="6">
        <v>48867424</v>
      </c>
      <c r="R430" s="6">
        <v>28</v>
      </c>
      <c r="S430" s="6">
        <v>406.73</v>
      </c>
      <c r="T430" s="6">
        <v>29309</v>
      </c>
      <c r="U430" s="6">
        <v>3</v>
      </c>
    </row>
    <row r="431" spans="1:21" x14ac:dyDescent="0.2">
      <c r="A431" s="6">
        <v>427</v>
      </c>
      <c r="B431" s="6" t="s">
        <v>9465</v>
      </c>
      <c r="C431" s="6" t="s">
        <v>9466</v>
      </c>
      <c r="D431" s="6" t="s">
        <v>9467</v>
      </c>
      <c r="E431" s="6" t="s">
        <v>9467</v>
      </c>
      <c r="F431" s="6" t="s">
        <v>157</v>
      </c>
      <c r="G431" s="6" t="s">
        <v>107</v>
      </c>
      <c r="H431" s="6">
        <v>1</v>
      </c>
      <c r="I431" s="6" t="s">
        <v>9468</v>
      </c>
      <c r="J431" s="6"/>
      <c r="K431" s="6" t="s">
        <v>6810</v>
      </c>
      <c r="L431" s="6" t="s">
        <v>6810</v>
      </c>
      <c r="M431" s="6" t="s">
        <v>2114</v>
      </c>
      <c r="N431" s="6">
        <v>10140</v>
      </c>
      <c r="O431" s="6">
        <v>20000000</v>
      </c>
      <c r="P431" s="6"/>
      <c r="Q431" s="6">
        <v>0</v>
      </c>
      <c r="R431" s="6">
        <v>386.2</v>
      </c>
      <c r="S431" s="6">
        <v>0</v>
      </c>
      <c r="T431" s="6" t="s">
        <v>9469</v>
      </c>
      <c r="U431" s="6" t="s">
        <v>9470</v>
      </c>
    </row>
    <row r="432" spans="1:21" x14ac:dyDescent="0.2">
      <c r="A432" s="6">
        <v>428</v>
      </c>
      <c r="B432" s="6" t="s">
        <v>9471</v>
      </c>
      <c r="C432" s="6" t="s">
        <v>9472</v>
      </c>
      <c r="D432" s="6" t="s">
        <v>9473</v>
      </c>
      <c r="E432" s="6" t="s">
        <v>9473</v>
      </c>
      <c r="F432" s="6" t="s">
        <v>9474</v>
      </c>
      <c r="G432" s="6" t="s">
        <v>9475</v>
      </c>
      <c r="H432" s="6">
        <v>4</v>
      </c>
      <c r="I432" s="6"/>
      <c r="J432" s="6"/>
      <c r="K432" s="6" t="s">
        <v>3577</v>
      </c>
      <c r="L432" s="6" t="s">
        <v>3577</v>
      </c>
      <c r="M432" s="6" t="s">
        <v>3578</v>
      </c>
      <c r="N432" s="6">
        <v>21140</v>
      </c>
      <c r="O432" s="6">
        <v>20000000</v>
      </c>
      <c r="P432" s="6"/>
      <c r="Q432" s="6">
        <v>0</v>
      </c>
      <c r="R432" s="6">
        <v>1138.8</v>
      </c>
      <c r="S432" s="6">
        <v>0</v>
      </c>
      <c r="T432" s="6" t="s">
        <v>9476</v>
      </c>
      <c r="U432" s="6" t="s">
        <v>9477</v>
      </c>
    </row>
    <row r="433" spans="1:21" x14ac:dyDescent="0.2">
      <c r="A433" s="6">
        <v>429</v>
      </c>
      <c r="B433" s="6" t="s">
        <v>9478</v>
      </c>
      <c r="C433" s="6" t="s">
        <v>9479</v>
      </c>
      <c r="D433" s="6" t="s">
        <v>9480</v>
      </c>
      <c r="E433" s="6" t="s">
        <v>9480</v>
      </c>
      <c r="F433" s="6" t="s">
        <v>9481</v>
      </c>
      <c r="G433" s="6" t="s">
        <v>9482</v>
      </c>
      <c r="H433" s="6">
        <v>5</v>
      </c>
      <c r="I433" s="6" t="s">
        <v>47</v>
      </c>
      <c r="J433" s="6" t="s">
        <v>9483</v>
      </c>
      <c r="K433" s="6" t="s">
        <v>317</v>
      </c>
      <c r="L433" s="6" t="s">
        <v>8</v>
      </c>
      <c r="M433" s="6" t="s">
        <v>43</v>
      </c>
      <c r="N433" s="6">
        <v>24130</v>
      </c>
      <c r="O433" s="6" t="s">
        <v>9484</v>
      </c>
      <c r="P433" s="6" t="s">
        <v>2123</v>
      </c>
      <c r="Q433" s="6">
        <v>48300000</v>
      </c>
      <c r="R433" s="6">
        <v>50</v>
      </c>
      <c r="S433" s="6">
        <v>591.19000000000005</v>
      </c>
      <c r="T433" s="6">
        <v>29309</v>
      </c>
      <c r="U433" s="6">
        <v>3</v>
      </c>
    </row>
    <row r="434" spans="1:21" x14ac:dyDescent="0.2">
      <c r="A434" s="6">
        <v>430</v>
      </c>
      <c r="B434" s="6" t="s">
        <v>9485</v>
      </c>
      <c r="C434" s="6" t="s">
        <v>9486</v>
      </c>
      <c r="D434" s="6" t="s">
        <v>9487</v>
      </c>
      <c r="E434" s="6" t="s">
        <v>9487</v>
      </c>
      <c r="F434" s="6" t="s">
        <v>9488</v>
      </c>
      <c r="G434" s="6" t="s">
        <v>158</v>
      </c>
      <c r="H434" s="6">
        <v>4</v>
      </c>
      <c r="I434" s="6"/>
      <c r="J434" s="6"/>
      <c r="K434" s="6" t="s">
        <v>315</v>
      </c>
      <c r="L434" s="6" t="s">
        <v>8</v>
      </c>
      <c r="M434" s="6" t="s">
        <v>43</v>
      </c>
      <c r="N434" s="6">
        <v>24130</v>
      </c>
      <c r="O434" s="6">
        <v>63750000</v>
      </c>
      <c r="P434" s="6"/>
      <c r="Q434" s="6">
        <v>25000000</v>
      </c>
      <c r="R434" s="6">
        <v>480.66</v>
      </c>
      <c r="S434" s="6"/>
      <c r="T434" s="6" t="s">
        <v>9489</v>
      </c>
      <c r="U434" s="6" t="s">
        <v>9490</v>
      </c>
    </row>
    <row r="435" spans="1:21" x14ac:dyDescent="0.2">
      <c r="A435" s="6">
        <v>431</v>
      </c>
      <c r="B435" s="6" t="s">
        <v>9491</v>
      </c>
      <c r="C435" s="6" t="s">
        <v>9492</v>
      </c>
      <c r="D435" s="6" t="s">
        <v>8861</v>
      </c>
      <c r="E435" s="6" t="s">
        <v>8862</v>
      </c>
      <c r="F435" s="6" t="s">
        <v>9493</v>
      </c>
      <c r="G435" s="6" t="s">
        <v>335</v>
      </c>
      <c r="H435" s="6">
        <v>1</v>
      </c>
      <c r="I435" s="6"/>
      <c r="J435" s="6"/>
      <c r="K435" s="6" t="s">
        <v>315</v>
      </c>
      <c r="L435" s="6" t="s">
        <v>8</v>
      </c>
      <c r="M435" s="6" t="s">
        <v>43</v>
      </c>
      <c r="N435" s="6">
        <v>24130</v>
      </c>
      <c r="O435" s="6">
        <v>194000000</v>
      </c>
      <c r="P435" s="6"/>
      <c r="Q435" s="6">
        <v>90000000</v>
      </c>
      <c r="R435" s="6">
        <v>408</v>
      </c>
      <c r="S435" s="6">
        <v>0</v>
      </c>
      <c r="T435" s="6" t="s">
        <v>9494</v>
      </c>
      <c r="U435" s="6" t="s">
        <v>9495</v>
      </c>
    </row>
    <row r="436" spans="1:21" x14ac:dyDescent="0.2">
      <c r="A436" s="6">
        <v>432</v>
      </c>
      <c r="B436" s="6" t="s">
        <v>9496</v>
      </c>
      <c r="C436" s="6" t="s">
        <v>9497</v>
      </c>
      <c r="D436" s="6" t="s">
        <v>9498</v>
      </c>
      <c r="E436" s="6" t="s">
        <v>9499</v>
      </c>
      <c r="F436" s="6" t="s">
        <v>9500</v>
      </c>
      <c r="G436" s="6" t="s">
        <v>3298</v>
      </c>
      <c r="H436" s="6"/>
      <c r="I436" s="6"/>
      <c r="J436" s="6" t="s">
        <v>318</v>
      </c>
      <c r="K436" s="6" t="s">
        <v>3666</v>
      </c>
      <c r="L436" s="6" t="s">
        <v>2453</v>
      </c>
      <c r="M436" s="6" t="s">
        <v>2136</v>
      </c>
      <c r="N436" s="6">
        <v>10540</v>
      </c>
      <c r="O436" s="6">
        <v>8000000</v>
      </c>
      <c r="P436" s="6"/>
      <c r="Q436" s="6">
        <v>3000000</v>
      </c>
      <c r="R436" s="6">
        <v>131.5</v>
      </c>
      <c r="S436" s="6"/>
      <c r="T436" s="6" t="s">
        <v>9501</v>
      </c>
      <c r="U436" s="6"/>
    </row>
    <row r="437" spans="1:21" x14ac:dyDescent="0.2">
      <c r="A437" s="6">
        <v>433</v>
      </c>
      <c r="B437" s="6" t="s">
        <v>9502</v>
      </c>
      <c r="C437" s="6" t="s">
        <v>9503</v>
      </c>
      <c r="D437" s="6" t="s">
        <v>9447</v>
      </c>
      <c r="E437" s="6" t="s">
        <v>9447</v>
      </c>
      <c r="F437" s="6" t="s">
        <v>373</v>
      </c>
      <c r="G437" s="6" t="s">
        <v>9504</v>
      </c>
      <c r="H437" s="6">
        <v>9</v>
      </c>
      <c r="I437" s="6" t="s">
        <v>47</v>
      </c>
      <c r="J437" s="6" t="s">
        <v>318</v>
      </c>
      <c r="K437" s="6" t="s">
        <v>314</v>
      </c>
      <c r="L437" s="6" t="s">
        <v>8</v>
      </c>
      <c r="M437" s="6" t="s">
        <v>43</v>
      </c>
      <c r="N437" s="6">
        <v>24180</v>
      </c>
      <c r="O437" s="6">
        <v>32000000</v>
      </c>
      <c r="P437" s="6"/>
      <c r="Q437" s="6">
        <v>0</v>
      </c>
      <c r="R437" s="6">
        <v>1559.5</v>
      </c>
      <c r="S437" s="6">
        <v>0</v>
      </c>
      <c r="T437" s="6" t="s">
        <v>9505</v>
      </c>
      <c r="U437" s="6" t="s">
        <v>9506</v>
      </c>
    </row>
    <row r="438" spans="1:21" x14ac:dyDescent="0.2">
      <c r="A438" s="6">
        <v>434</v>
      </c>
      <c r="B438" s="6" t="s">
        <v>9507</v>
      </c>
      <c r="C438" s="6" t="s">
        <v>9508</v>
      </c>
      <c r="D438" s="6" t="s">
        <v>9509</v>
      </c>
      <c r="E438" s="6" t="s">
        <v>9509</v>
      </c>
      <c r="F438" s="6" t="s">
        <v>9510</v>
      </c>
      <c r="G438" s="6" t="s">
        <v>291</v>
      </c>
      <c r="H438" s="6">
        <v>5</v>
      </c>
      <c r="I438" s="6"/>
      <c r="J438" s="6"/>
      <c r="K438" s="6" t="s">
        <v>7612</v>
      </c>
      <c r="L438" s="6" t="s">
        <v>8</v>
      </c>
      <c r="M438" s="6" t="s">
        <v>43</v>
      </c>
      <c r="N438" s="6">
        <v>24130</v>
      </c>
      <c r="O438" s="6" t="s">
        <v>9511</v>
      </c>
      <c r="P438" s="6" t="s">
        <v>2123</v>
      </c>
      <c r="Q438" s="6">
        <v>46000000</v>
      </c>
      <c r="R438" s="6">
        <v>100</v>
      </c>
      <c r="S438" s="6">
        <v>1352.22</v>
      </c>
      <c r="T438" s="6">
        <v>29309</v>
      </c>
      <c r="U438" s="6">
        <v>3</v>
      </c>
    </row>
    <row r="439" spans="1:21" x14ac:dyDescent="0.2">
      <c r="A439" s="6">
        <v>435</v>
      </c>
      <c r="B439" s="6" t="s">
        <v>9512</v>
      </c>
      <c r="C439" s="6" t="s">
        <v>9513</v>
      </c>
      <c r="D439" s="6" t="s">
        <v>8862</v>
      </c>
      <c r="E439" s="6" t="s">
        <v>8862</v>
      </c>
      <c r="F439" s="6" t="s">
        <v>157</v>
      </c>
      <c r="G439" s="6" t="s">
        <v>9514</v>
      </c>
      <c r="H439" s="6"/>
      <c r="I439" s="6"/>
      <c r="J439" s="6" t="s">
        <v>9515</v>
      </c>
      <c r="K439" s="6" t="s">
        <v>2119</v>
      </c>
      <c r="L439" s="6" t="s">
        <v>2119</v>
      </c>
      <c r="M439" s="6" t="s">
        <v>2114</v>
      </c>
      <c r="N439" s="6">
        <v>10110</v>
      </c>
      <c r="O439" s="6">
        <v>289900000</v>
      </c>
      <c r="P439" s="6"/>
      <c r="Q439" s="6">
        <v>118500000</v>
      </c>
      <c r="R439" s="6">
        <v>482.5</v>
      </c>
      <c r="S439" s="6"/>
      <c r="T439" s="6" t="s">
        <v>9516</v>
      </c>
      <c r="U439" s="6" t="s">
        <v>9517</v>
      </c>
    </row>
    <row r="440" spans="1:21" x14ac:dyDescent="0.2">
      <c r="A440" s="6">
        <v>436</v>
      </c>
      <c r="B440" s="6" t="s">
        <v>9518</v>
      </c>
      <c r="C440" s="6" t="s">
        <v>9519</v>
      </c>
      <c r="D440" s="6" t="s">
        <v>9520</v>
      </c>
      <c r="E440" s="6" t="s">
        <v>9520</v>
      </c>
      <c r="F440" s="6" t="s">
        <v>9521</v>
      </c>
      <c r="G440" s="6" t="s">
        <v>9522</v>
      </c>
      <c r="H440" s="6"/>
      <c r="I440" s="6"/>
      <c r="J440" s="6" t="s">
        <v>9523</v>
      </c>
      <c r="K440" s="6" t="s">
        <v>9524</v>
      </c>
      <c r="L440" s="6" t="s">
        <v>5776</v>
      </c>
      <c r="M440" s="6" t="s">
        <v>5777</v>
      </c>
      <c r="N440" s="6">
        <v>73220</v>
      </c>
      <c r="O440" s="6">
        <v>2200000</v>
      </c>
      <c r="P440" s="6"/>
      <c r="Q440" s="6">
        <v>0</v>
      </c>
      <c r="R440" s="6">
        <v>452</v>
      </c>
      <c r="S440" s="6"/>
      <c r="T440" s="6" t="s">
        <v>9525</v>
      </c>
      <c r="U440" s="6" t="s">
        <v>9526</v>
      </c>
    </row>
    <row r="441" spans="1:21" x14ac:dyDescent="0.2">
      <c r="A441" s="6">
        <v>437</v>
      </c>
      <c r="B441" s="6" t="s">
        <v>9527</v>
      </c>
      <c r="C441" s="6" t="s">
        <v>9528</v>
      </c>
      <c r="D441" s="6" t="s">
        <v>9529</v>
      </c>
      <c r="E441" s="6" t="s">
        <v>9529</v>
      </c>
      <c r="F441" s="6" t="s">
        <v>9530</v>
      </c>
      <c r="G441" s="6" t="s">
        <v>9531</v>
      </c>
      <c r="H441" s="6"/>
      <c r="I441" s="6"/>
      <c r="J441" s="6" t="s">
        <v>9532</v>
      </c>
      <c r="K441" s="6" t="s">
        <v>9533</v>
      </c>
      <c r="L441" s="6" t="s">
        <v>7075</v>
      </c>
      <c r="M441" s="6" t="s">
        <v>2114</v>
      </c>
      <c r="N441" s="6">
        <v>10100</v>
      </c>
      <c r="O441" s="6">
        <v>2215908</v>
      </c>
      <c r="P441" s="6" t="s">
        <v>3191</v>
      </c>
      <c r="Q441" s="6">
        <v>16000000</v>
      </c>
      <c r="R441" s="6">
        <v>58</v>
      </c>
      <c r="S441" s="6">
        <v>202.02</v>
      </c>
      <c r="T441" s="6">
        <v>30912</v>
      </c>
      <c r="U441" s="6">
        <v>3</v>
      </c>
    </row>
    <row r="442" spans="1:21" x14ac:dyDescent="0.2">
      <c r="A442" s="6">
        <v>438</v>
      </c>
      <c r="B442" s="6" t="s">
        <v>9534</v>
      </c>
      <c r="C442" s="6" t="s">
        <v>9535</v>
      </c>
      <c r="D442" s="6" t="s">
        <v>9536</v>
      </c>
      <c r="E442" s="6" t="s">
        <v>9537</v>
      </c>
      <c r="F442" s="6" t="s">
        <v>9538</v>
      </c>
      <c r="G442" s="6" t="s">
        <v>8169</v>
      </c>
      <c r="H442" s="6"/>
      <c r="I442" s="6" t="s">
        <v>47</v>
      </c>
      <c r="J442" s="6" t="s">
        <v>9088</v>
      </c>
      <c r="K442" s="6" t="s">
        <v>314</v>
      </c>
      <c r="L442" s="6" t="s">
        <v>8</v>
      </c>
      <c r="M442" s="6" t="s">
        <v>43</v>
      </c>
      <c r="N442" s="6">
        <v>24180</v>
      </c>
      <c r="O442" s="6">
        <v>3900000</v>
      </c>
      <c r="P442" s="6"/>
      <c r="Q442" s="6">
        <v>0</v>
      </c>
      <c r="R442" s="6">
        <v>84.5</v>
      </c>
      <c r="S442" s="6"/>
      <c r="T442" s="6" t="s">
        <v>9539</v>
      </c>
      <c r="U442" s="6"/>
    </row>
    <row r="443" spans="1:21" x14ac:dyDescent="0.2">
      <c r="A443" s="6">
        <v>439</v>
      </c>
      <c r="B443" s="6" t="s">
        <v>9540</v>
      </c>
      <c r="C443" s="6" t="s">
        <v>9541</v>
      </c>
      <c r="D443" s="6" t="s">
        <v>9542</v>
      </c>
      <c r="E443" s="6" t="s">
        <v>9543</v>
      </c>
      <c r="F443" s="6" t="s">
        <v>9544</v>
      </c>
      <c r="G443" s="6" t="s">
        <v>8937</v>
      </c>
      <c r="H443" s="6">
        <v>6</v>
      </c>
      <c r="I443" s="6"/>
      <c r="J443" s="6" t="s">
        <v>318</v>
      </c>
      <c r="K443" s="6" t="s">
        <v>314</v>
      </c>
      <c r="L443" s="6" t="s">
        <v>8</v>
      </c>
      <c r="M443" s="6" t="s">
        <v>43</v>
      </c>
      <c r="N443" s="6">
        <v>24180</v>
      </c>
      <c r="O443" s="6">
        <v>5500000</v>
      </c>
      <c r="P443" s="6"/>
      <c r="Q443" s="6">
        <v>0</v>
      </c>
      <c r="R443" s="6">
        <v>257.45</v>
      </c>
      <c r="S443" s="6"/>
      <c r="T443" s="6" t="s">
        <v>9545</v>
      </c>
      <c r="U443" s="6" t="s">
        <v>9546</v>
      </c>
    </row>
    <row r="444" spans="1:21" x14ac:dyDescent="0.2">
      <c r="A444" s="6">
        <v>440</v>
      </c>
      <c r="B444" s="6" t="s">
        <v>9547</v>
      </c>
      <c r="C444" s="6" t="s">
        <v>9548</v>
      </c>
      <c r="D444" s="6" t="s">
        <v>9509</v>
      </c>
      <c r="E444" s="6" t="s">
        <v>9509</v>
      </c>
      <c r="F444" s="6" t="s">
        <v>9549</v>
      </c>
      <c r="G444" s="6" t="s">
        <v>1103</v>
      </c>
      <c r="H444" s="6"/>
      <c r="I444" s="6" t="s">
        <v>9550</v>
      </c>
      <c r="J444" s="6" t="s">
        <v>4404</v>
      </c>
      <c r="K444" s="6" t="s">
        <v>4405</v>
      </c>
      <c r="L444" s="6" t="s">
        <v>2152</v>
      </c>
      <c r="M444" s="6" t="s">
        <v>2114</v>
      </c>
      <c r="N444" s="6">
        <v>10520</v>
      </c>
      <c r="O444" s="6" t="s">
        <v>9551</v>
      </c>
      <c r="P444" s="6" t="s">
        <v>3191</v>
      </c>
      <c r="Q444" s="6">
        <v>18000000</v>
      </c>
      <c r="R444" s="6">
        <v>80</v>
      </c>
      <c r="S444" s="6">
        <v>348.31</v>
      </c>
      <c r="T444" s="6">
        <v>30912</v>
      </c>
      <c r="U444" s="6">
        <v>3</v>
      </c>
    </row>
    <row r="445" spans="1:21" x14ac:dyDescent="0.2">
      <c r="A445" s="6">
        <v>441</v>
      </c>
      <c r="B445" s="6" t="s">
        <v>9552</v>
      </c>
      <c r="C445" s="6" t="s">
        <v>9553</v>
      </c>
      <c r="D445" s="6" t="s">
        <v>9554</v>
      </c>
      <c r="E445" s="6" t="s">
        <v>9554</v>
      </c>
      <c r="F445" s="6" t="s">
        <v>9555</v>
      </c>
      <c r="G445" s="6" t="s">
        <v>289</v>
      </c>
      <c r="H445" s="6">
        <v>12</v>
      </c>
      <c r="I445" s="6"/>
      <c r="J445" s="6" t="s">
        <v>318</v>
      </c>
      <c r="K445" s="6" t="s">
        <v>8</v>
      </c>
      <c r="L445" s="6" t="s">
        <v>8</v>
      </c>
      <c r="M445" s="6" t="s">
        <v>43</v>
      </c>
      <c r="N445" s="6">
        <v>24130</v>
      </c>
      <c r="O445" s="6">
        <v>1040000</v>
      </c>
      <c r="P445" s="6"/>
      <c r="Q445" s="6">
        <v>0</v>
      </c>
      <c r="R445" s="6">
        <v>123.27</v>
      </c>
      <c r="S445" s="6">
        <v>23200</v>
      </c>
      <c r="T445" s="6" t="s">
        <v>9556</v>
      </c>
      <c r="U445" s="6" t="s">
        <v>9557</v>
      </c>
    </row>
    <row r="446" spans="1:21" x14ac:dyDescent="0.2">
      <c r="A446" s="6">
        <v>442</v>
      </c>
      <c r="B446" s="6" t="s">
        <v>9558</v>
      </c>
      <c r="C446" s="6" t="s">
        <v>9559</v>
      </c>
      <c r="D446" s="6" t="s">
        <v>9560</v>
      </c>
      <c r="E446" s="6" t="s">
        <v>9560</v>
      </c>
      <c r="F446" s="6" t="s">
        <v>9561</v>
      </c>
      <c r="G446" s="6" t="s">
        <v>9562</v>
      </c>
      <c r="H446" s="6">
        <v>8</v>
      </c>
      <c r="I446" s="6"/>
      <c r="J446" s="6"/>
      <c r="K446" s="6" t="s">
        <v>317</v>
      </c>
      <c r="L446" s="6" t="s">
        <v>8</v>
      </c>
      <c r="M446" s="6" t="s">
        <v>43</v>
      </c>
      <c r="N446" s="6">
        <v>24130</v>
      </c>
      <c r="O446" s="6">
        <v>44260000</v>
      </c>
      <c r="P446" s="6"/>
      <c r="Q446" s="6">
        <v>6320000</v>
      </c>
      <c r="R446" s="6">
        <v>477.2</v>
      </c>
      <c r="S446" s="6">
        <v>0</v>
      </c>
      <c r="T446" s="6" t="s">
        <v>9563</v>
      </c>
      <c r="U446" s="6" t="s">
        <v>9564</v>
      </c>
    </row>
    <row r="447" spans="1:21" x14ac:dyDescent="0.2">
      <c r="A447" s="6">
        <v>443</v>
      </c>
      <c r="B447" s="6" t="s">
        <v>9565</v>
      </c>
      <c r="C447" s="6" t="s">
        <v>9566</v>
      </c>
      <c r="D447" s="6" t="s">
        <v>9567</v>
      </c>
      <c r="E447" s="6" t="s">
        <v>9568</v>
      </c>
      <c r="F447" s="6" t="s">
        <v>9569</v>
      </c>
      <c r="G447" s="6" t="s">
        <v>9570</v>
      </c>
      <c r="H447" s="6">
        <v>12</v>
      </c>
      <c r="I447" s="6"/>
      <c r="J447" s="6" t="s">
        <v>9571</v>
      </c>
      <c r="K447" s="6" t="s">
        <v>8</v>
      </c>
      <c r="L447" s="6" t="s">
        <v>8</v>
      </c>
      <c r="M447" s="6" t="s">
        <v>43</v>
      </c>
      <c r="N447" s="6">
        <v>24130</v>
      </c>
      <c r="O447" s="6" t="s">
        <v>9572</v>
      </c>
      <c r="P447" s="6" t="s">
        <v>9573</v>
      </c>
      <c r="Q447" s="6">
        <v>0</v>
      </c>
      <c r="R447" s="6">
        <v>0</v>
      </c>
      <c r="S447" s="6">
        <v>3762.15</v>
      </c>
      <c r="T447" s="6">
        <v>32401</v>
      </c>
      <c r="U447" s="6">
        <v>3</v>
      </c>
    </row>
    <row r="448" spans="1:21" x14ac:dyDescent="0.2">
      <c r="A448" s="6">
        <v>444</v>
      </c>
      <c r="B448" s="6" t="s">
        <v>9574</v>
      </c>
      <c r="C448" s="6" t="s">
        <v>9575</v>
      </c>
      <c r="D448" s="6" t="s">
        <v>9576</v>
      </c>
      <c r="E448" s="6" t="s">
        <v>9576</v>
      </c>
      <c r="F448" s="6" t="s">
        <v>9577</v>
      </c>
      <c r="G448" s="6" t="s">
        <v>359</v>
      </c>
      <c r="H448" s="6">
        <v>5</v>
      </c>
      <c r="I448" s="6"/>
      <c r="J448" s="6" t="s">
        <v>7182</v>
      </c>
      <c r="K448" s="6" t="s">
        <v>317</v>
      </c>
      <c r="L448" s="6" t="s">
        <v>8</v>
      </c>
      <c r="M448" s="6" t="s">
        <v>43</v>
      </c>
      <c r="N448" s="6">
        <v>24130</v>
      </c>
      <c r="O448" s="6">
        <v>44690284</v>
      </c>
      <c r="P448" s="6"/>
      <c r="Q448" s="6">
        <v>41000000</v>
      </c>
      <c r="R448" s="6">
        <v>54.12</v>
      </c>
      <c r="S448" s="6"/>
      <c r="T448" s="6" t="s">
        <v>9578</v>
      </c>
      <c r="U448" s="6" t="s">
        <v>9579</v>
      </c>
    </row>
    <row r="449" spans="1:21" x14ac:dyDescent="0.2">
      <c r="A449" s="6">
        <v>445</v>
      </c>
      <c r="B449" s="6" t="s">
        <v>9580</v>
      </c>
      <c r="C449" s="6" t="s">
        <v>9581</v>
      </c>
      <c r="D449" s="6" t="s">
        <v>9582</v>
      </c>
      <c r="E449" s="6" t="s">
        <v>9583</v>
      </c>
      <c r="F449" s="6" t="s">
        <v>9584</v>
      </c>
      <c r="G449" s="6" t="s">
        <v>107</v>
      </c>
      <c r="H449" s="6"/>
      <c r="I449" s="6" t="s">
        <v>4293</v>
      </c>
      <c r="J449" s="6" t="s">
        <v>3540</v>
      </c>
      <c r="K449" s="6" t="s">
        <v>4294</v>
      </c>
      <c r="L449" s="6" t="s">
        <v>4295</v>
      </c>
      <c r="M449" s="6" t="s">
        <v>2114</v>
      </c>
      <c r="N449" s="6">
        <v>10900</v>
      </c>
      <c r="O449" s="6">
        <v>66000000</v>
      </c>
      <c r="P449" s="6"/>
      <c r="Q449" s="6">
        <v>50000000</v>
      </c>
      <c r="R449" s="6">
        <v>480</v>
      </c>
      <c r="S449" s="6"/>
      <c r="T449" s="6" t="s">
        <v>9585</v>
      </c>
      <c r="U449" s="6" t="s">
        <v>9586</v>
      </c>
    </row>
    <row r="450" spans="1:21" x14ac:dyDescent="0.2">
      <c r="A450" s="6">
        <v>446</v>
      </c>
      <c r="B450" s="6" t="s">
        <v>9587</v>
      </c>
      <c r="C450" s="6" t="s">
        <v>9588</v>
      </c>
      <c r="D450" s="6" t="s">
        <v>9589</v>
      </c>
      <c r="E450" s="6" t="s">
        <v>350</v>
      </c>
      <c r="F450" s="6" t="s">
        <v>9590</v>
      </c>
      <c r="G450" s="6" t="s">
        <v>107</v>
      </c>
      <c r="H450" s="6"/>
      <c r="I450" s="6" t="s">
        <v>4293</v>
      </c>
      <c r="J450" s="6" t="s">
        <v>3540</v>
      </c>
      <c r="K450" s="6" t="s">
        <v>4294</v>
      </c>
      <c r="L450" s="6" t="s">
        <v>4295</v>
      </c>
      <c r="M450" s="6" t="s">
        <v>2114</v>
      </c>
      <c r="N450" s="6">
        <v>10900</v>
      </c>
      <c r="O450" s="6">
        <v>42800000</v>
      </c>
      <c r="P450" s="6"/>
      <c r="Q450" s="6">
        <v>16800000</v>
      </c>
      <c r="R450" s="6">
        <v>120.53</v>
      </c>
      <c r="S450" s="6">
        <v>0</v>
      </c>
      <c r="T450" s="6" t="s">
        <v>9591</v>
      </c>
      <c r="U450" s="6" t="s">
        <v>9592</v>
      </c>
    </row>
    <row r="451" spans="1:21" x14ac:dyDescent="0.2">
      <c r="A451" s="6">
        <v>447</v>
      </c>
      <c r="B451" s="6" t="s">
        <v>9593</v>
      </c>
      <c r="C451" s="6" t="s">
        <v>9594</v>
      </c>
      <c r="D451" s="6" t="s">
        <v>9595</v>
      </c>
      <c r="E451" s="6" t="s">
        <v>9596</v>
      </c>
      <c r="F451" s="6" t="s">
        <v>9584</v>
      </c>
      <c r="G451" s="6" t="s">
        <v>107</v>
      </c>
      <c r="H451" s="6"/>
      <c r="I451" s="6" t="s">
        <v>4293</v>
      </c>
      <c r="J451" s="6" t="s">
        <v>3540</v>
      </c>
      <c r="K451" s="6" t="s">
        <v>4294</v>
      </c>
      <c r="L451" s="6" t="s">
        <v>4295</v>
      </c>
      <c r="M451" s="6" t="s">
        <v>2114</v>
      </c>
      <c r="N451" s="6">
        <v>10900</v>
      </c>
      <c r="O451" s="6">
        <v>86000000</v>
      </c>
      <c r="P451" s="6"/>
      <c r="Q451" s="6">
        <v>75000000</v>
      </c>
      <c r="R451" s="6">
        <v>290</v>
      </c>
      <c r="S451" s="6"/>
      <c r="T451" s="6" t="s">
        <v>9597</v>
      </c>
      <c r="U451" s="6" t="s">
        <v>9598</v>
      </c>
    </row>
    <row r="452" spans="1:21" x14ac:dyDescent="0.2">
      <c r="A452" s="6">
        <v>448</v>
      </c>
      <c r="B452" s="6" t="s">
        <v>9599</v>
      </c>
      <c r="C452" s="6" t="s">
        <v>9600</v>
      </c>
      <c r="D452" s="6" t="s">
        <v>9601</v>
      </c>
      <c r="E452" s="6" t="s">
        <v>9601</v>
      </c>
      <c r="F452" s="6" t="s">
        <v>7882</v>
      </c>
      <c r="G452" s="6" t="s">
        <v>107</v>
      </c>
      <c r="H452" s="6"/>
      <c r="I452" s="6" t="s">
        <v>4293</v>
      </c>
      <c r="J452" s="6" t="s">
        <v>3540</v>
      </c>
      <c r="K452" s="6" t="s">
        <v>4294</v>
      </c>
      <c r="L452" s="6" t="s">
        <v>4295</v>
      </c>
      <c r="M452" s="6" t="s">
        <v>2114</v>
      </c>
      <c r="N452" s="6">
        <v>10900</v>
      </c>
      <c r="O452" s="6">
        <v>86000000</v>
      </c>
      <c r="P452" s="6"/>
      <c r="Q452" s="6">
        <v>75000000</v>
      </c>
      <c r="R452" s="6">
        <v>275</v>
      </c>
      <c r="S452" s="6"/>
      <c r="T452" s="6" t="s">
        <v>9602</v>
      </c>
      <c r="U452" s="6" t="s">
        <v>9603</v>
      </c>
    </row>
    <row r="453" spans="1:21" x14ac:dyDescent="0.2">
      <c r="A453" s="6">
        <v>449</v>
      </c>
      <c r="B453" s="6" t="s">
        <v>9604</v>
      </c>
      <c r="C453" s="6" t="s">
        <v>9605</v>
      </c>
      <c r="D453" s="6" t="s">
        <v>9606</v>
      </c>
      <c r="E453" s="6" t="s">
        <v>9606</v>
      </c>
      <c r="F453" s="6" t="s">
        <v>9607</v>
      </c>
      <c r="G453" s="6" t="s">
        <v>56</v>
      </c>
      <c r="H453" s="6"/>
      <c r="I453" s="6" t="s">
        <v>374</v>
      </c>
      <c r="J453" s="6" t="s">
        <v>9608</v>
      </c>
      <c r="K453" s="6" t="s">
        <v>8</v>
      </c>
      <c r="L453" s="6" t="s">
        <v>8</v>
      </c>
      <c r="M453" s="6" t="s">
        <v>43</v>
      </c>
      <c r="N453" s="6">
        <v>24130</v>
      </c>
      <c r="O453" s="6">
        <v>531933</v>
      </c>
      <c r="P453" s="6" t="s">
        <v>3457</v>
      </c>
      <c r="Q453" s="6">
        <v>9300000</v>
      </c>
      <c r="R453" s="6">
        <v>104</v>
      </c>
      <c r="S453" s="6">
        <v>57</v>
      </c>
      <c r="T453" s="6">
        <v>52293</v>
      </c>
      <c r="U453" s="6">
        <v>3</v>
      </c>
    </row>
    <row r="454" spans="1:21" x14ac:dyDescent="0.2">
      <c r="A454" s="6">
        <v>450</v>
      </c>
      <c r="B454" s="6" t="s">
        <v>9609</v>
      </c>
      <c r="C454" s="6" t="s">
        <v>9610</v>
      </c>
      <c r="D454" s="6" t="s">
        <v>9611</v>
      </c>
      <c r="E454" s="6" t="s">
        <v>9611</v>
      </c>
      <c r="F454" s="6" t="s">
        <v>9612</v>
      </c>
      <c r="G454" s="6" t="s">
        <v>9613</v>
      </c>
      <c r="H454" s="6">
        <v>5</v>
      </c>
      <c r="I454" s="6"/>
      <c r="J454" s="6"/>
      <c r="K454" s="6" t="s">
        <v>7174</v>
      </c>
      <c r="L454" s="6" t="s">
        <v>8</v>
      </c>
      <c r="M454" s="6" t="s">
        <v>43</v>
      </c>
      <c r="N454" s="6">
        <v>24180</v>
      </c>
      <c r="O454" s="6">
        <v>17000000</v>
      </c>
      <c r="P454" s="6"/>
      <c r="Q454" s="6">
        <v>0</v>
      </c>
      <c r="R454" s="6">
        <v>115</v>
      </c>
      <c r="S454" s="6">
        <v>0</v>
      </c>
      <c r="T454" s="6" t="s">
        <v>9614</v>
      </c>
      <c r="U454" s="6" t="s">
        <v>9615</v>
      </c>
    </row>
    <row r="455" spans="1:21" x14ac:dyDescent="0.2">
      <c r="A455" s="6">
        <v>451</v>
      </c>
      <c r="B455" s="6" t="s">
        <v>9616</v>
      </c>
      <c r="C455" s="6" t="s">
        <v>9617</v>
      </c>
      <c r="D455" s="6" t="s">
        <v>9618</v>
      </c>
      <c r="E455" s="6" t="s">
        <v>9618</v>
      </c>
      <c r="F455" s="6" t="s">
        <v>9619</v>
      </c>
      <c r="G455" s="6" t="s">
        <v>8075</v>
      </c>
      <c r="H455" s="6">
        <v>4</v>
      </c>
      <c r="I455" s="6"/>
      <c r="J455" s="6"/>
      <c r="K455" s="6" t="s">
        <v>8076</v>
      </c>
      <c r="L455" s="6" t="s">
        <v>8077</v>
      </c>
      <c r="M455" s="6" t="s">
        <v>6404</v>
      </c>
      <c r="N455" s="6">
        <v>84000</v>
      </c>
      <c r="O455" s="6" t="s">
        <v>9620</v>
      </c>
      <c r="P455" s="6" t="s">
        <v>3457</v>
      </c>
      <c r="Q455" s="6">
        <v>8500457.9499999993</v>
      </c>
      <c r="R455" s="6">
        <v>12</v>
      </c>
      <c r="S455" s="6">
        <v>161.94999999999999</v>
      </c>
      <c r="T455" s="6">
        <v>52293</v>
      </c>
      <c r="U455" s="6">
        <v>3</v>
      </c>
    </row>
    <row r="456" spans="1:21" x14ac:dyDescent="0.2">
      <c r="A456" s="6">
        <v>452</v>
      </c>
      <c r="B456" s="6" t="s">
        <v>9621</v>
      </c>
      <c r="C456" s="6" t="s">
        <v>9622</v>
      </c>
      <c r="D456" s="6" t="s">
        <v>9623</v>
      </c>
      <c r="E456" s="6" t="s">
        <v>9623</v>
      </c>
      <c r="F456" s="6" t="s">
        <v>9624</v>
      </c>
      <c r="G456" s="6" t="s">
        <v>9625</v>
      </c>
      <c r="H456" s="6"/>
      <c r="I456" s="6" t="s">
        <v>9626</v>
      </c>
      <c r="J456" s="6" t="s">
        <v>9627</v>
      </c>
      <c r="K456" s="6" t="s">
        <v>3139</v>
      </c>
      <c r="L456" s="6" t="s">
        <v>2519</v>
      </c>
      <c r="M456" s="6" t="s">
        <v>2114</v>
      </c>
      <c r="N456" s="6">
        <v>10400</v>
      </c>
      <c r="O456" s="6">
        <v>2592433</v>
      </c>
      <c r="P456" s="6" t="s">
        <v>9628</v>
      </c>
      <c r="Q456" s="6">
        <v>5000000</v>
      </c>
      <c r="R456" s="6">
        <v>8</v>
      </c>
      <c r="S456" s="6">
        <v>3075</v>
      </c>
      <c r="T456" s="6">
        <v>46613</v>
      </c>
      <c r="U456" s="6">
        <v>3</v>
      </c>
    </row>
    <row r="457" spans="1:21" x14ac:dyDescent="0.2">
      <c r="A457" s="6">
        <v>453</v>
      </c>
      <c r="B457" s="6" t="s">
        <v>9629</v>
      </c>
      <c r="C457" s="6" t="s">
        <v>9630</v>
      </c>
      <c r="D457" s="6" t="s">
        <v>9631</v>
      </c>
      <c r="E457" s="6" t="s">
        <v>9631</v>
      </c>
      <c r="F457" s="6" t="s">
        <v>88</v>
      </c>
      <c r="G457" s="6" t="s">
        <v>7051</v>
      </c>
      <c r="H457" s="6"/>
      <c r="I457" s="6" t="s">
        <v>9632</v>
      </c>
      <c r="J457" s="6"/>
      <c r="K457" s="6" t="s">
        <v>2329</v>
      </c>
      <c r="L457" s="6" t="s">
        <v>2330</v>
      </c>
      <c r="M457" s="6" t="s">
        <v>2114</v>
      </c>
      <c r="N457" s="6">
        <v>10500</v>
      </c>
      <c r="O457" s="6">
        <v>50000000</v>
      </c>
      <c r="P457" s="6"/>
      <c r="Q457" s="6">
        <v>20000000</v>
      </c>
      <c r="R457" s="6">
        <v>328.9</v>
      </c>
      <c r="S457" s="6">
        <v>0</v>
      </c>
      <c r="T457" s="6" t="s">
        <v>9633</v>
      </c>
      <c r="U457" s="6" t="s">
        <v>9634</v>
      </c>
    </row>
    <row r="458" spans="1:21" x14ac:dyDescent="0.2">
      <c r="A458" s="6">
        <v>454</v>
      </c>
      <c r="B458" s="6" t="s">
        <v>9635</v>
      </c>
      <c r="C458" s="6" t="s">
        <v>9636</v>
      </c>
      <c r="D458" s="6" t="s">
        <v>9637</v>
      </c>
      <c r="E458" s="6" t="s">
        <v>9637</v>
      </c>
      <c r="F458" s="6" t="s">
        <v>9638</v>
      </c>
      <c r="G458" s="6" t="s">
        <v>9639</v>
      </c>
      <c r="H458" s="6">
        <v>2</v>
      </c>
      <c r="I458" s="6"/>
      <c r="J458" s="6"/>
      <c r="K458" s="6" t="s">
        <v>7174</v>
      </c>
      <c r="L458" s="6" t="s">
        <v>8</v>
      </c>
      <c r="M458" s="6" t="s">
        <v>43</v>
      </c>
      <c r="N458" s="6">
        <v>24180</v>
      </c>
      <c r="O458" s="6">
        <v>1300000</v>
      </c>
      <c r="P458" s="6"/>
      <c r="Q458" s="6">
        <v>0</v>
      </c>
      <c r="R458" s="6">
        <v>75</v>
      </c>
      <c r="S458" s="6">
        <v>0</v>
      </c>
      <c r="T458" s="6" t="s">
        <v>9640</v>
      </c>
      <c r="U458" s="6" t="s">
        <v>9641</v>
      </c>
    </row>
    <row r="459" spans="1:21" x14ac:dyDescent="0.2">
      <c r="A459" s="6">
        <v>455</v>
      </c>
      <c r="B459" s="6" t="s">
        <v>9642</v>
      </c>
      <c r="C459" s="6" t="s">
        <v>9643</v>
      </c>
      <c r="D459" s="6" t="s">
        <v>9644</v>
      </c>
      <c r="E459" s="6" t="s">
        <v>9644</v>
      </c>
      <c r="F459" s="6" t="s">
        <v>9645</v>
      </c>
      <c r="G459" s="6" t="s">
        <v>335</v>
      </c>
      <c r="H459" s="6">
        <v>5</v>
      </c>
      <c r="I459" s="6"/>
      <c r="J459" s="6"/>
      <c r="K459" s="6" t="s">
        <v>317</v>
      </c>
      <c r="L459" s="6" t="s">
        <v>8</v>
      </c>
      <c r="M459" s="6" t="s">
        <v>43</v>
      </c>
      <c r="N459" s="6">
        <v>24130</v>
      </c>
      <c r="O459" s="6">
        <v>39335000</v>
      </c>
      <c r="P459" s="6"/>
      <c r="Q459" s="6">
        <v>34400000</v>
      </c>
      <c r="R459" s="6">
        <v>162.4</v>
      </c>
      <c r="S459" s="6">
        <v>0</v>
      </c>
      <c r="T459" s="6" t="s">
        <v>9646</v>
      </c>
      <c r="U459" s="6" t="s">
        <v>9647</v>
      </c>
    </row>
    <row r="460" spans="1:21" x14ac:dyDescent="0.2">
      <c r="A460" s="6">
        <v>456</v>
      </c>
      <c r="B460" s="6" t="s">
        <v>9648</v>
      </c>
      <c r="C460" s="6" t="s">
        <v>9649</v>
      </c>
      <c r="D460" s="6" t="s">
        <v>9650</v>
      </c>
      <c r="E460" s="6" t="s">
        <v>9651</v>
      </c>
      <c r="F460" s="6" t="s">
        <v>9652</v>
      </c>
      <c r="G460" s="6" t="s">
        <v>129</v>
      </c>
      <c r="H460" s="6">
        <v>5</v>
      </c>
      <c r="I460" s="6" t="s">
        <v>47</v>
      </c>
      <c r="J460" s="6" t="s">
        <v>47</v>
      </c>
      <c r="K460" s="6" t="s">
        <v>8650</v>
      </c>
      <c r="L460" s="6" t="s">
        <v>2590</v>
      </c>
      <c r="M460" s="6" t="s">
        <v>2136</v>
      </c>
      <c r="N460" s="6">
        <v>10270</v>
      </c>
      <c r="O460" s="6" t="s">
        <v>47</v>
      </c>
      <c r="P460" s="6" t="s">
        <v>3746</v>
      </c>
      <c r="Q460" s="6">
        <v>31000000</v>
      </c>
      <c r="R460" s="6">
        <v>41</v>
      </c>
      <c r="S460" s="6">
        <v>55</v>
      </c>
      <c r="T460" s="6">
        <v>33121</v>
      </c>
      <c r="U460" s="6">
        <v>3</v>
      </c>
    </row>
    <row r="461" spans="1:21" x14ac:dyDescent="0.2">
      <c r="A461" s="6">
        <v>457</v>
      </c>
      <c r="B461" s="6" t="s">
        <v>9653</v>
      </c>
      <c r="C461" s="6" t="s">
        <v>9654</v>
      </c>
      <c r="D461" s="6" t="s">
        <v>7958</v>
      </c>
      <c r="E461" s="6" t="s">
        <v>7958</v>
      </c>
      <c r="F461" s="6" t="s">
        <v>9655</v>
      </c>
      <c r="G461" s="6" t="s">
        <v>7961</v>
      </c>
      <c r="H461" s="6"/>
      <c r="I461" s="6" t="s">
        <v>9656</v>
      </c>
      <c r="J461" s="6" t="s">
        <v>321</v>
      </c>
      <c r="K461" s="6" t="s">
        <v>6125</v>
      </c>
      <c r="L461" s="6" t="s">
        <v>2229</v>
      </c>
      <c r="M461" s="6" t="s">
        <v>2114</v>
      </c>
      <c r="N461" s="6">
        <v>10110</v>
      </c>
      <c r="O461" s="6" t="s">
        <v>9657</v>
      </c>
      <c r="P461" s="6" t="s">
        <v>3746</v>
      </c>
      <c r="Q461" s="6">
        <v>13150000</v>
      </c>
      <c r="R461" s="6">
        <v>9</v>
      </c>
      <c r="S461" s="6">
        <v>96.5</v>
      </c>
      <c r="T461" s="6">
        <v>33121</v>
      </c>
      <c r="U461" s="6">
        <v>3</v>
      </c>
    </row>
    <row r="462" spans="1:21" x14ac:dyDescent="0.2">
      <c r="A462" s="6">
        <v>458</v>
      </c>
      <c r="B462" s="6" t="s">
        <v>9658</v>
      </c>
      <c r="C462" s="6" t="s">
        <v>9659</v>
      </c>
      <c r="D462" s="6" t="s">
        <v>9651</v>
      </c>
      <c r="E462" s="6" t="s">
        <v>9651</v>
      </c>
      <c r="F462" s="6" t="s">
        <v>9660</v>
      </c>
      <c r="G462" s="6" t="s">
        <v>71</v>
      </c>
      <c r="H462" s="6">
        <v>1</v>
      </c>
      <c r="I462" s="6" t="s">
        <v>47</v>
      </c>
      <c r="J462" s="6" t="s">
        <v>47</v>
      </c>
      <c r="K462" s="6" t="s">
        <v>6938</v>
      </c>
      <c r="L462" s="6" t="s">
        <v>8</v>
      </c>
      <c r="M462" s="6" t="s">
        <v>43</v>
      </c>
      <c r="N462" s="6">
        <v>24130</v>
      </c>
      <c r="O462" s="6" t="s">
        <v>47</v>
      </c>
      <c r="P462" s="6" t="s">
        <v>3746</v>
      </c>
      <c r="Q462" s="6">
        <v>7300000</v>
      </c>
      <c r="R462" s="6">
        <v>55</v>
      </c>
      <c r="S462" s="6">
        <v>19</v>
      </c>
      <c r="T462" s="6">
        <v>33121</v>
      </c>
      <c r="U462" s="6">
        <v>3</v>
      </c>
    </row>
    <row r="463" spans="1:21" x14ac:dyDescent="0.2">
      <c r="A463" s="6">
        <v>459</v>
      </c>
      <c r="B463" s="6" t="s">
        <v>9661</v>
      </c>
      <c r="C463" s="6" t="s">
        <v>9662</v>
      </c>
      <c r="D463" s="6" t="s">
        <v>9663</v>
      </c>
      <c r="E463" s="6" t="s">
        <v>9663</v>
      </c>
      <c r="F463" s="6" t="s">
        <v>9664</v>
      </c>
      <c r="G463" s="6" t="s">
        <v>289</v>
      </c>
      <c r="H463" s="6"/>
      <c r="I463" s="6"/>
      <c r="J463" s="6" t="s">
        <v>318</v>
      </c>
      <c r="K463" s="6" t="s">
        <v>8</v>
      </c>
      <c r="L463" s="6" t="s">
        <v>8</v>
      </c>
      <c r="M463" s="6" t="s">
        <v>43</v>
      </c>
      <c r="N463" s="6">
        <v>24130</v>
      </c>
      <c r="O463" s="6">
        <v>1500000</v>
      </c>
      <c r="P463" s="6"/>
      <c r="Q463" s="6">
        <v>0</v>
      </c>
      <c r="R463" s="6">
        <v>74.8</v>
      </c>
      <c r="S463" s="6"/>
      <c r="T463" s="6" t="s">
        <v>9665</v>
      </c>
      <c r="U463" s="6"/>
    </row>
    <row r="464" spans="1:21" x14ac:dyDescent="0.2">
      <c r="A464" s="6">
        <v>460</v>
      </c>
      <c r="B464" s="6" t="s">
        <v>9666</v>
      </c>
      <c r="C464" s="6" t="s">
        <v>9667</v>
      </c>
      <c r="D464" s="6" t="s">
        <v>9668</v>
      </c>
      <c r="E464" s="6" t="s">
        <v>9668</v>
      </c>
      <c r="F464" s="6" t="s">
        <v>9669</v>
      </c>
      <c r="G464" s="6" t="s">
        <v>8317</v>
      </c>
      <c r="H464" s="6">
        <v>8</v>
      </c>
      <c r="I464" s="6"/>
      <c r="J464" s="6"/>
      <c r="K464" s="6" t="s">
        <v>317</v>
      </c>
      <c r="L464" s="6" t="s">
        <v>8</v>
      </c>
      <c r="M464" s="6" t="s">
        <v>43</v>
      </c>
      <c r="N464" s="6">
        <v>24130</v>
      </c>
      <c r="O464" s="6" t="s">
        <v>9670</v>
      </c>
      <c r="P464" s="6" t="s">
        <v>3746</v>
      </c>
      <c r="Q464" s="6">
        <v>262000000</v>
      </c>
      <c r="R464" s="6">
        <v>20</v>
      </c>
      <c r="S464" s="6">
        <v>65.98</v>
      </c>
      <c r="T464" s="6">
        <v>33121</v>
      </c>
      <c r="U464" s="6">
        <v>3</v>
      </c>
    </row>
    <row r="465" spans="1:21" x14ac:dyDescent="0.2">
      <c r="A465" s="6">
        <v>461</v>
      </c>
      <c r="B465" s="6" t="s">
        <v>9671</v>
      </c>
      <c r="C465" s="6" t="s">
        <v>9672</v>
      </c>
      <c r="D465" s="6" t="s">
        <v>9673</v>
      </c>
      <c r="E465" s="6" t="s">
        <v>9673</v>
      </c>
      <c r="F465" s="6" t="s">
        <v>9674</v>
      </c>
      <c r="G465" s="6" t="s">
        <v>372</v>
      </c>
      <c r="H465" s="6"/>
      <c r="I465" s="6"/>
      <c r="J465" s="6" t="s">
        <v>79</v>
      </c>
      <c r="K465" s="6" t="s">
        <v>58</v>
      </c>
      <c r="L465" s="6" t="s">
        <v>5</v>
      </c>
      <c r="M465" s="6" t="s">
        <v>43</v>
      </c>
      <c r="N465" s="6">
        <v>24000</v>
      </c>
      <c r="O465" s="6" t="s">
        <v>9675</v>
      </c>
      <c r="P465" s="6" t="s">
        <v>3746</v>
      </c>
      <c r="Q465" s="6">
        <v>71180339</v>
      </c>
      <c r="R465" s="6">
        <v>24</v>
      </c>
      <c r="S465" s="6">
        <v>74.930000000000007</v>
      </c>
      <c r="T465" s="6">
        <v>33121</v>
      </c>
      <c r="U465" s="6">
        <v>3</v>
      </c>
    </row>
    <row r="466" spans="1:21" x14ac:dyDescent="0.2">
      <c r="A466" s="6">
        <v>462</v>
      </c>
      <c r="B466" s="6" t="s">
        <v>9676</v>
      </c>
      <c r="C466" s="6" t="s">
        <v>9677</v>
      </c>
      <c r="D466" s="6" t="s">
        <v>376</v>
      </c>
      <c r="E466" s="6" t="s">
        <v>376</v>
      </c>
      <c r="F466" s="6" t="s">
        <v>160</v>
      </c>
      <c r="G466" s="6" t="s">
        <v>9678</v>
      </c>
      <c r="H466" s="6">
        <v>13</v>
      </c>
      <c r="I466" s="6"/>
      <c r="J466" s="6" t="s">
        <v>318</v>
      </c>
      <c r="K466" s="6" t="s">
        <v>8</v>
      </c>
      <c r="L466" s="6" t="s">
        <v>8</v>
      </c>
      <c r="M466" s="6" t="s">
        <v>43</v>
      </c>
      <c r="N466" s="6">
        <v>24130</v>
      </c>
      <c r="O466" s="6" t="s">
        <v>377</v>
      </c>
      <c r="P466" s="6" t="s">
        <v>3746</v>
      </c>
      <c r="Q466" s="6">
        <v>13800000</v>
      </c>
      <c r="R466" s="6">
        <v>77</v>
      </c>
      <c r="S466" s="6">
        <v>47.91</v>
      </c>
      <c r="T466" s="6">
        <v>33121</v>
      </c>
      <c r="U466" s="6">
        <v>3</v>
      </c>
    </row>
    <row r="467" spans="1:21" x14ac:dyDescent="0.2">
      <c r="A467" s="6">
        <v>463</v>
      </c>
      <c r="B467" s="6" t="s">
        <v>9679</v>
      </c>
      <c r="C467" s="6" t="s">
        <v>9680</v>
      </c>
      <c r="D467" s="6" t="s">
        <v>9681</v>
      </c>
      <c r="E467" s="6" t="s">
        <v>9682</v>
      </c>
      <c r="F467" s="6" t="s">
        <v>9683</v>
      </c>
      <c r="G467" s="6" t="s">
        <v>9684</v>
      </c>
      <c r="H467" s="6"/>
      <c r="I467" s="6" t="s">
        <v>9685</v>
      </c>
      <c r="J467" s="6"/>
      <c r="K467" s="6" t="s">
        <v>4221</v>
      </c>
      <c r="L467" s="6" t="s">
        <v>2215</v>
      </c>
      <c r="M467" s="6" t="s">
        <v>2114</v>
      </c>
      <c r="N467" s="6">
        <v>10510</v>
      </c>
      <c r="O467" s="6">
        <v>26000000</v>
      </c>
      <c r="P467" s="6"/>
      <c r="Q467" s="6">
        <v>15000000</v>
      </c>
      <c r="R467" s="6">
        <v>55</v>
      </c>
      <c r="S467" s="6">
        <v>700</v>
      </c>
      <c r="T467" s="6" t="s">
        <v>9686</v>
      </c>
      <c r="U467" s="6"/>
    </row>
    <row r="468" spans="1:21" x14ac:dyDescent="0.2">
      <c r="A468" s="6">
        <v>464</v>
      </c>
      <c r="B468" s="6" t="s">
        <v>9687</v>
      </c>
      <c r="C468" s="6" t="s">
        <v>9688</v>
      </c>
      <c r="D468" s="6" t="s">
        <v>9689</v>
      </c>
      <c r="E468" s="6" t="s">
        <v>9689</v>
      </c>
      <c r="F468" s="6" t="s">
        <v>9690</v>
      </c>
      <c r="G468" s="6" t="s">
        <v>9691</v>
      </c>
      <c r="H468" s="6">
        <v>1</v>
      </c>
      <c r="I468" s="6"/>
      <c r="J468" s="6"/>
      <c r="K468" s="6" t="s">
        <v>6938</v>
      </c>
      <c r="L468" s="6" t="s">
        <v>8</v>
      </c>
      <c r="M468" s="6" t="s">
        <v>43</v>
      </c>
      <c r="N468" s="6">
        <v>24130</v>
      </c>
      <c r="O468" s="6">
        <v>16200000</v>
      </c>
      <c r="P468" s="6"/>
      <c r="Q468" s="6">
        <v>10000000</v>
      </c>
      <c r="R468" s="6">
        <v>158.5</v>
      </c>
      <c r="S468" s="6">
        <v>0</v>
      </c>
      <c r="T468" s="6" t="s">
        <v>9692</v>
      </c>
      <c r="U468" s="6" t="s">
        <v>9693</v>
      </c>
    </row>
    <row r="469" spans="1:21" x14ac:dyDescent="0.2">
      <c r="A469" s="6">
        <v>465</v>
      </c>
      <c r="B469" s="6" t="s">
        <v>9694</v>
      </c>
      <c r="C469" s="6" t="s">
        <v>9695</v>
      </c>
      <c r="D469" s="6" t="s">
        <v>9696</v>
      </c>
      <c r="E469" s="6" t="s">
        <v>9697</v>
      </c>
      <c r="F469" s="6" t="s">
        <v>9652</v>
      </c>
      <c r="G469" s="6" t="s">
        <v>9698</v>
      </c>
      <c r="H469" s="6" t="s">
        <v>47</v>
      </c>
      <c r="I469" s="6" t="s">
        <v>9699</v>
      </c>
      <c r="J469" s="6" t="s">
        <v>9700</v>
      </c>
      <c r="K469" s="6" t="s">
        <v>6938</v>
      </c>
      <c r="L469" s="6" t="s">
        <v>8</v>
      </c>
      <c r="M469" s="6" t="s">
        <v>43</v>
      </c>
      <c r="N469" s="6">
        <v>24130</v>
      </c>
      <c r="O469" s="6" t="s">
        <v>47</v>
      </c>
      <c r="P469" s="6" t="s">
        <v>3746</v>
      </c>
      <c r="Q469" s="6">
        <v>26000000</v>
      </c>
      <c r="R469" s="6">
        <v>12</v>
      </c>
      <c r="S469" s="6">
        <v>55</v>
      </c>
      <c r="T469" s="6">
        <v>33121</v>
      </c>
      <c r="U469" s="6">
        <v>3</v>
      </c>
    </row>
    <row r="470" spans="1:21" x14ac:dyDescent="0.2">
      <c r="A470" s="6">
        <v>466</v>
      </c>
      <c r="B470" s="6" t="s">
        <v>9701</v>
      </c>
      <c r="C470" s="6" t="s">
        <v>9702</v>
      </c>
      <c r="D470" s="6" t="s">
        <v>9703</v>
      </c>
      <c r="E470" s="6" t="s">
        <v>9704</v>
      </c>
      <c r="F470" s="6" t="s">
        <v>9652</v>
      </c>
      <c r="G470" s="6" t="s">
        <v>9691</v>
      </c>
      <c r="H470" s="6">
        <v>1</v>
      </c>
      <c r="I470" s="6"/>
      <c r="J470" s="6"/>
      <c r="K470" s="6" t="s">
        <v>6938</v>
      </c>
      <c r="L470" s="6" t="s">
        <v>8</v>
      </c>
      <c r="M470" s="6" t="s">
        <v>43</v>
      </c>
      <c r="N470" s="6">
        <v>24130</v>
      </c>
      <c r="O470" s="6" t="s">
        <v>47</v>
      </c>
      <c r="P470" s="6" t="s">
        <v>3746</v>
      </c>
      <c r="Q470" s="6">
        <v>26000000</v>
      </c>
      <c r="R470" s="6">
        <v>12</v>
      </c>
      <c r="S470" s="6">
        <v>55</v>
      </c>
      <c r="T470" s="6">
        <v>33121</v>
      </c>
      <c r="U470" s="6">
        <v>3</v>
      </c>
    </row>
    <row r="471" spans="1:21" x14ac:dyDescent="0.2">
      <c r="A471" s="6">
        <v>467</v>
      </c>
      <c r="B471" s="6" t="s">
        <v>9705</v>
      </c>
      <c r="C471" s="6" t="s">
        <v>9706</v>
      </c>
      <c r="D471" s="6" t="s">
        <v>9707</v>
      </c>
      <c r="E471" s="6" t="s">
        <v>9707</v>
      </c>
      <c r="F471" s="6" t="s">
        <v>9708</v>
      </c>
      <c r="G471" s="6" t="s">
        <v>9709</v>
      </c>
      <c r="H471" s="6">
        <v>5</v>
      </c>
      <c r="I471" s="6"/>
      <c r="J471" s="6" t="s">
        <v>2389</v>
      </c>
      <c r="K471" s="6" t="s">
        <v>8650</v>
      </c>
      <c r="L471" s="6" t="s">
        <v>2590</v>
      </c>
      <c r="M471" s="6" t="s">
        <v>2136</v>
      </c>
      <c r="N471" s="6">
        <v>10270</v>
      </c>
      <c r="O471" s="6">
        <v>40000000</v>
      </c>
      <c r="P471" s="6"/>
      <c r="Q471" s="6">
        <v>15000000</v>
      </c>
      <c r="R471" s="6">
        <v>55</v>
      </c>
      <c r="S471" s="6">
        <v>0</v>
      </c>
      <c r="T471" s="6" t="s">
        <v>9710</v>
      </c>
      <c r="U471" s="6"/>
    </row>
    <row r="472" spans="1:21" x14ac:dyDescent="0.2">
      <c r="A472" s="6">
        <v>468</v>
      </c>
      <c r="B472" s="6" t="s">
        <v>9711</v>
      </c>
      <c r="C472" s="6" t="s">
        <v>9712</v>
      </c>
      <c r="D472" s="6" t="s">
        <v>162</v>
      </c>
      <c r="E472" s="6" t="s">
        <v>162</v>
      </c>
      <c r="F472" s="6" t="s">
        <v>9713</v>
      </c>
      <c r="G472" s="6" t="s">
        <v>5607</v>
      </c>
      <c r="H472" s="6"/>
      <c r="I472" s="6"/>
      <c r="J472" s="6" t="s">
        <v>99</v>
      </c>
      <c r="K472" s="6" t="s">
        <v>3469</v>
      </c>
      <c r="L472" s="6" t="s">
        <v>5</v>
      </c>
      <c r="M472" s="6" t="s">
        <v>43</v>
      </c>
      <c r="N472" s="6">
        <v>24000</v>
      </c>
      <c r="O472" s="6">
        <v>7000000</v>
      </c>
      <c r="P472" s="6"/>
      <c r="Q472" s="6">
        <v>1000000</v>
      </c>
      <c r="R472" s="6">
        <v>142.5</v>
      </c>
      <c r="S472" s="6"/>
      <c r="T472" s="6" t="s">
        <v>9714</v>
      </c>
      <c r="U472" s="6"/>
    </row>
    <row r="473" spans="1:21" x14ac:dyDescent="0.2">
      <c r="A473" s="6">
        <v>469</v>
      </c>
      <c r="B473" s="6" t="s">
        <v>9715</v>
      </c>
      <c r="C473" s="6" t="s">
        <v>9716</v>
      </c>
      <c r="D473" s="6" t="s">
        <v>9717</v>
      </c>
      <c r="E473" s="6" t="s">
        <v>9717</v>
      </c>
      <c r="F473" s="6" t="s">
        <v>9718</v>
      </c>
      <c r="G473" s="6" t="s">
        <v>9719</v>
      </c>
      <c r="H473" s="6" t="s">
        <v>9720</v>
      </c>
      <c r="I473" s="6" t="s">
        <v>9720</v>
      </c>
      <c r="J473" s="6" t="s">
        <v>321</v>
      </c>
      <c r="K473" s="6" t="s">
        <v>2228</v>
      </c>
      <c r="L473" s="6" t="s">
        <v>2229</v>
      </c>
      <c r="M473" s="6" t="s">
        <v>2114</v>
      </c>
      <c r="N473" s="6">
        <v>10110</v>
      </c>
      <c r="O473" s="6" t="s">
        <v>9720</v>
      </c>
      <c r="P473" s="6" t="s">
        <v>2126</v>
      </c>
      <c r="Q473" s="6">
        <v>2120000</v>
      </c>
      <c r="R473" s="6">
        <v>0</v>
      </c>
      <c r="S473" s="6">
        <v>0</v>
      </c>
      <c r="T473" s="6">
        <v>10743</v>
      </c>
      <c r="U473" s="6">
        <v>3</v>
      </c>
    </row>
    <row r="474" spans="1:21" x14ac:dyDescent="0.2">
      <c r="A474" s="6">
        <v>470</v>
      </c>
      <c r="B474" s="6" t="s">
        <v>9721</v>
      </c>
      <c r="C474" s="6" t="s">
        <v>9722</v>
      </c>
      <c r="D474" s="6" t="s">
        <v>9723</v>
      </c>
      <c r="E474" s="6" t="s">
        <v>9723</v>
      </c>
      <c r="F474" s="6" t="s">
        <v>9724</v>
      </c>
      <c r="G474" s="6" t="s">
        <v>9725</v>
      </c>
      <c r="H474" s="6" t="s">
        <v>9720</v>
      </c>
      <c r="I474" s="6" t="s">
        <v>9720</v>
      </c>
      <c r="J474" s="6" t="s">
        <v>3631</v>
      </c>
      <c r="K474" s="6" t="s">
        <v>2112</v>
      </c>
      <c r="L474" s="6" t="s">
        <v>2113</v>
      </c>
      <c r="M474" s="6" t="s">
        <v>2114</v>
      </c>
      <c r="N474" s="6">
        <v>10120</v>
      </c>
      <c r="O474" s="6" t="s">
        <v>9726</v>
      </c>
      <c r="P474" s="6" t="s">
        <v>6818</v>
      </c>
      <c r="Q474" s="6">
        <v>476000000</v>
      </c>
      <c r="R474" s="6">
        <v>89</v>
      </c>
      <c r="S474" s="6">
        <v>3098.25</v>
      </c>
      <c r="T474" s="6">
        <v>25921</v>
      </c>
      <c r="U474" s="6">
        <v>3</v>
      </c>
    </row>
    <row r="475" spans="1:21" x14ac:dyDescent="0.2">
      <c r="A475" s="6">
        <v>471</v>
      </c>
      <c r="B475" s="6" t="s">
        <v>9727</v>
      </c>
      <c r="C475" s="6" t="s">
        <v>9728</v>
      </c>
      <c r="D475" s="6" t="s">
        <v>9729</v>
      </c>
      <c r="E475" s="6" t="s">
        <v>9729</v>
      </c>
      <c r="F475" s="6" t="s">
        <v>9730</v>
      </c>
      <c r="G475" s="6" t="s">
        <v>9731</v>
      </c>
      <c r="H475" s="6">
        <v>5</v>
      </c>
      <c r="I475" s="6" t="s">
        <v>9720</v>
      </c>
      <c r="J475" s="6" t="s">
        <v>9720</v>
      </c>
      <c r="K475" s="6" t="s">
        <v>7612</v>
      </c>
      <c r="L475" s="6" t="s">
        <v>8</v>
      </c>
      <c r="M475" s="6" t="s">
        <v>43</v>
      </c>
      <c r="N475" s="6">
        <v>24130</v>
      </c>
      <c r="O475" s="6" t="s">
        <v>9720</v>
      </c>
      <c r="P475" s="6" t="s">
        <v>8016</v>
      </c>
      <c r="Q475" s="6">
        <v>81460000</v>
      </c>
      <c r="R475" s="6">
        <v>0</v>
      </c>
      <c r="S475" s="6">
        <v>0</v>
      </c>
      <c r="T475" s="6">
        <v>10723</v>
      </c>
      <c r="U475" s="6">
        <v>3</v>
      </c>
    </row>
    <row r="476" spans="1:21" x14ac:dyDescent="0.2">
      <c r="A476" s="6">
        <v>472</v>
      </c>
      <c r="B476" s="6" t="s">
        <v>9732</v>
      </c>
      <c r="C476" s="6" t="s">
        <v>9733</v>
      </c>
      <c r="D476" s="6" t="s">
        <v>9734</v>
      </c>
      <c r="E476" s="6" t="s">
        <v>9734</v>
      </c>
      <c r="F476" s="6" t="s">
        <v>9735</v>
      </c>
      <c r="G476" s="6" t="s">
        <v>9736</v>
      </c>
      <c r="H476" s="6">
        <v>1</v>
      </c>
      <c r="I476" s="6" t="s">
        <v>47</v>
      </c>
      <c r="J476" s="6" t="s">
        <v>318</v>
      </c>
      <c r="K476" s="6" t="s">
        <v>6846</v>
      </c>
      <c r="L476" s="6" t="s">
        <v>8</v>
      </c>
      <c r="M476" s="6" t="s">
        <v>43</v>
      </c>
      <c r="N476" s="6">
        <v>24180</v>
      </c>
      <c r="O476" s="6" t="s">
        <v>9737</v>
      </c>
      <c r="P476" s="6" t="s">
        <v>9738</v>
      </c>
      <c r="Q476" s="6">
        <v>165884000</v>
      </c>
      <c r="R476" s="6">
        <v>71</v>
      </c>
      <c r="S476" s="6">
        <v>1482.41</v>
      </c>
      <c r="T476" s="6">
        <v>10732</v>
      </c>
      <c r="U476" s="6">
        <v>3</v>
      </c>
    </row>
    <row r="477" spans="1:21" x14ac:dyDescent="0.2">
      <c r="A477" s="6">
        <v>473</v>
      </c>
      <c r="B477" s="6" t="s">
        <v>9739</v>
      </c>
      <c r="C477" s="6" t="s">
        <v>9740</v>
      </c>
      <c r="D477" s="6" t="s">
        <v>9741</v>
      </c>
      <c r="E477" s="6" t="s">
        <v>9741</v>
      </c>
      <c r="F477" s="6" t="s">
        <v>9742</v>
      </c>
      <c r="G477" s="6" t="s">
        <v>9743</v>
      </c>
      <c r="H477" s="6" t="s">
        <v>9720</v>
      </c>
      <c r="I477" s="6" t="s">
        <v>9720</v>
      </c>
      <c r="J477" s="6" t="s">
        <v>321</v>
      </c>
      <c r="K477" s="6" t="s">
        <v>2228</v>
      </c>
      <c r="L477" s="6" t="s">
        <v>2229</v>
      </c>
      <c r="M477" s="6" t="s">
        <v>2114</v>
      </c>
      <c r="N477" s="6">
        <v>10110</v>
      </c>
      <c r="O477" s="6" t="s">
        <v>9720</v>
      </c>
      <c r="P477" s="6" t="s">
        <v>9738</v>
      </c>
      <c r="Q477" s="6">
        <v>64530000</v>
      </c>
      <c r="R477" s="6">
        <v>185</v>
      </c>
      <c r="S477" s="6">
        <v>1500</v>
      </c>
      <c r="T477" s="6">
        <v>10732</v>
      </c>
      <c r="U477" s="6">
        <v>3</v>
      </c>
    </row>
    <row r="478" spans="1:21" x14ac:dyDescent="0.2">
      <c r="A478" s="6">
        <v>474</v>
      </c>
      <c r="B478" s="6" t="s">
        <v>9744</v>
      </c>
      <c r="C478" s="6" t="s">
        <v>9745</v>
      </c>
      <c r="D478" s="6" t="s">
        <v>9746</v>
      </c>
      <c r="E478" s="6" t="s">
        <v>9746</v>
      </c>
      <c r="F478" s="6" t="s">
        <v>101</v>
      </c>
      <c r="G478" s="6" t="s">
        <v>378</v>
      </c>
      <c r="H478" s="6" t="s">
        <v>9720</v>
      </c>
      <c r="I478" s="6" t="s">
        <v>9720</v>
      </c>
      <c r="J478" s="6" t="s">
        <v>9720</v>
      </c>
      <c r="K478" s="6" t="s">
        <v>7174</v>
      </c>
      <c r="L478" s="6" t="s">
        <v>8</v>
      </c>
      <c r="M478" s="6" t="s">
        <v>43</v>
      </c>
      <c r="N478" s="6">
        <v>24180</v>
      </c>
      <c r="O478" s="6" t="s">
        <v>9720</v>
      </c>
      <c r="P478" s="6" t="s">
        <v>4546</v>
      </c>
      <c r="Q478" s="6">
        <v>0</v>
      </c>
      <c r="R478" s="6">
        <v>31</v>
      </c>
      <c r="S478" s="6">
        <v>114.28</v>
      </c>
      <c r="T478" s="6">
        <v>11041</v>
      </c>
      <c r="U478" s="6">
        <v>3</v>
      </c>
    </row>
    <row r="479" spans="1:21" x14ac:dyDescent="0.2">
      <c r="A479" s="6">
        <v>475</v>
      </c>
      <c r="B479" s="6" t="s">
        <v>9747</v>
      </c>
      <c r="C479" s="6" t="s">
        <v>9748</v>
      </c>
      <c r="D479" s="6" t="s">
        <v>9749</v>
      </c>
      <c r="E479" s="6" t="s">
        <v>9749</v>
      </c>
      <c r="F479" s="6" t="s">
        <v>9750</v>
      </c>
      <c r="G479" s="6" t="s">
        <v>9322</v>
      </c>
      <c r="H479" s="6" t="s">
        <v>9720</v>
      </c>
      <c r="I479" s="6" t="s">
        <v>9751</v>
      </c>
      <c r="J479" s="6" t="s">
        <v>3510</v>
      </c>
      <c r="K479" s="6" t="s">
        <v>2113</v>
      </c>
      <c r="L479" s="6" t="s">
        <v>2939</v>
      </c>
      <c r="M479" s="6" t="s">
        <v>2114</v>
      </c>
      <c r="N479" s="6">
        <v>10120</v>
      </c>
      <c r="O479" s="6" t="s">
        <v>9752</v>
      </c>
      <c r="P479" s="6" t="s">
        <v>4571</v>
      </c>
      <c r="Q479" s="6">
        <v>942000000</v>
      </c>
      <c r="R479" s="6">
        <v>350</v>
      </c>
      <c r="S479" s="6">
        <v>10987.51</v>
      </c>
      <c r="T479" s="6">
        <v>13111</v>
      </c>
      <c r="U479" s="6">
        <v>3</v>
      </c>
    </row>
    <row r="480" spans="1:21" x14ac:dyDescent="0.2">
      <c r="A480" s="6">
        <v>476</v>
      </c>
      <c r="B480" s="6" t="s">
        <v>9753</v>
      </c>
      <c r="C480" s="6" t="s">
        <v>9754</v>
      </c>
      <c r="D480" s="6" t="s">
        <v>9755</v>
      </c>
      <c r="E480" s="6" t="s">
        <v>9755</v>
      </c>
      <c r="F480" s="6" t="s">
        <v>9756</v>
      </c>
      <c r="G480" s="6" t="s">
        <v>379</v>
      </c>
      <c r="H480" s="6" t="s">
        <v>9720</v>
      </c>
      <c r="I480" s="6" t="s">
        <v>9720</v>
      </c>
      <c r="J480" s="6" t="s">
        <v>9720</v>
      </c>
      <c r="K480" s="6" t="s">
        <v>7174</v>
      </c>
      <c r="L480" s="6" t="s">
        <v>8</v>
      </c>
      <c r="M480" s="6" t="s">
        <v>43</v>
      </c>
      <c r="N480" s="6">
        <v>24180</v>
      </c>
      <c r="O480" s="6" t="s">
        <v>9757</v>
      </c>
      <c r="P480" s="6" t="s">
        <v>2700</v>
      </c>
      <c r="Q480" s="6">
        <v>70500000</v>
      </c>
      <c r="R480" s="6">
        <v>180</v>
      </c>
      <c r="S480" s="6">
        <v>332.4</v>
      </c>
      <c r="T480" s="6">
        <v>14111</v>
      </c>
      <c r="U480" s="6">
        <v>3</v>
      </c>
    </row>
    <row r="481" spans="1:21" x14ac:dyDescent="0.2">
      <c r="A481" s="6">
        <v>477</v>
      </c>
      <c r="B481" s="6" t="s">
        <v>9758</v>
      </c>
      <c r="C481" s="6" t="s">
        <v>9759</v>
      </c>
      <c r="D481" s="6" t="s">
        <v>9760</v>
      </c>
      <c r="E481" s="6" t="s">
        <v>9760</v>
      </c>
      <c r="F481" s="6" t="s">
        <v>9761</v>
      </c>
      <c r="G481" s="6" t="s">
        <v>191</v>
      </c>
      <c r="H481" s="6" t="s">
        <v>9720</v>
      </c>
      <c r="I481" s="6" t="s">
        <v>9720</v>
      </c>
      <c r="J481" s="6" t="s">
        <v>9720</v>
      </c>
      <c r="K481" s="6" t="s">
        <v>7174</v>
      </c>
      <c r="L481" s="6" t="s">
        <v>8</v>
      </c>
      <c r="M481" s="6" t="s">
        <v>43</v>
      </c>
      <c r="N481" s="6">
        <v>24180</v>
      </c>
      <c r="O481" s="6" t="s">
        <v>9762</v>
      </c>
      <c r="P481" s="6" t="s">
        <v>3561</v>
      </c>
      <c r="Q481" s="6">
        <v>176072000</v>
      </c>
      <c r="R481" s="6">
        <v>220</v>
      </c>
      <c r="S481" s="6">
        <v>2644</v>
      </c>
      <c r="T481" s="6">
        <v>17020</v>
      </c>
      <c r="U481" s="6">
        <v>3</v>
      </c>
    </row>
    <row r="482" spans="1:21" x14ac:dyDescent="0.2">
      <c r="A482" s="6">
        <v>478</v>
      </c>
      <c r="B482" s="6" t="s">
        <v>9763</v>
      </c>
      <c r="C482" s="6" t="s">
        <v>9764</v>
      </c>
      <c r="D482" s="6" t="s">
        <v>9765</v>
      </c>
      <c r="E482" s="6" t="s">
        <v>9765</v>
      </c>
      <c r="F482" s="6" t="s">
        <v>9766</v>
      </c>
      <c r="G482" s="6" t="s">
        <v>9348</v>
      </c>
      <c r="H482" s="6" t="s">
        <v>9720</v>
      </c>
      <c r="I482" s="6" t="s">
        <v>9720</v>
      </c>
      <c r="J482" s="6" t="s">
        <v>9720</v>
      </c>
      <c r="K482" s="6" t="s">
        <v>7174</v>
      </c>
      <c r="L482" s="6" t="s">
        <v>8</v>
      </c>
      <c r="M482" s="6" t="s">
        <v>43</v>
      </c>
      <c r="N482" s="6">
        <v>24180</v>
      </c>
      <c r="O482" s="6" t="s">
        <v>9767</v>
      </c>
      <c r="P482" s="6" t="s">
        <v>3561</v>
      </c>
      <c r="Q482" s="6">
        <v>349118000</v>
      </c>
      <c r="R482" s="6">
        <v>455</v>
      </c>
      <c r="S482" s="6">
        <v>925.02</v>
      </c>
      <c r="T482" s="6">
        <v>17020</v>
      </c>
      <c r="U482" s="6">
        <v>3</v>
      </c>
    </row>
    <row r="483" spans="1:21" x14ac:dyDescent="0.2">
      <c r="A483" s="6">
        <v>479</v>
      </c>
      <c r="B483" s="6" t="s">
        <v>9768</v>
      </c>
      <c r="C483" s="6" t="s">
        <v>9769</v>
      </c>
      <c r="D483" s="6" t="s">
        <v>9760</v>
      </c>
      <c r="E483" s="6" t="s">
        <v>9760</v>
      </c>
      <c r="F483" s="6" t="s">
        <v>9770</v>
      </c>
      <c r="G483" s="6" t="s">
        <v>191</v>
      </c>
      <c r="H483" s="6">
        <v>5</v>
      </c>
      <c r="I483" s="6" t="s">
        <v>47</v>
      </c>
      <c r="J483" s="6" t="s">
        <v>47</v>
      </c>
      <c r="K483" s="6" t="s">
        <v>7174</v>
      </c>
      <c r="L483" s="6" t="s">
        <v>8</v>
      </c>
      <c r="M483" s="6" t="s">
        <v>43</v>
      </c>
      <c r="N483" s="6">
        <v>24180</v>
      </c>
      <c r="O483" s="6" t="s">
        <v>9720</v>
      </c>
      <c r="P483" s="6" t="s">
        <v>3561</v>
      </c>
      <c r="Q483" s="6">
        <v>0</v>
      </c>
      <c r="R483" s="6">
        <v>0</v>
      </c>
      <c r="S483" s="6">
        <v>0</v>
      </c>
      <c r="T483" s="6">
        <v>17020</v>
      </c>
      <c r="U483" s="6">
        <v>3</v>
      </c>
    </row>
    <row r="484" spans="1:21" x14ac:dyDescent="0.2">
      <c r="A484" s="6">
        <v>480</v>
      </c>
      <c r="B484" s="6" t="s">
        <v>9771</v>
      </c>
      <c r="C484" s="6" t="s">
        <v>9772</v>
      </c>
      <c r="D484" s="6" t="s">
        <v>9773</v>
      </c>
      <c r="E484" s="6" t="s">
        <v>9773</v>
      </c>
      <c r="F484" s="6" t="s">
        <v>9761</v>
      </c>
      <c r="G484" s="6" t="s">
        <v>121</v>
      </c>
      <c r="H484" s="6" t="s">
        <v>9720</v>
      </c>
      <c r="I484" s="6" t="s">
        <v>9720</v>
      </c>
      <c r="J484" s="6" t="s">
        <v>9720</v>
      </c>
      <c r="K484" s="6" t="s">
        <v>6846</v>
      </c>
      <c r="L484" s="6" t="s">
        <v>8</v>
      </c>
      <c r="M484" s="6" t="s">
        <v>43</v>
      </c>
      <c r="N484" s="6">
        <v>24180</v>
      </c>
      <c r="O484" s="6" t="s">
        <v>9774</v>
      </c>
      <c r="P484" s="6" t="s">
        <v>3561</v>
      </c>
      <c r="Q484" s="6">
        <v>358000000</v>
      </c>
      <c r="R484" s="6">
        <v>188</v>
      </c>
      <c r="S484" s="6">
        <v>818</v>
      </c>
      <c r="T484" s="6">
        <v>17020</v>
      </c>
      <c r="U484" s="6">
        <v>3</v>
      </c>
    </row>
    <row r="485" spans="1:21" x14ac:dyDescent="0.2">
      <c r="A485" s="6">
        <v>481</v>
      </c>
      <c r="B485" s="6" t="s">
        <v>9775</v>
      </c>
      <c r="C485" s="6" t="s">
        <v>9776</v>
      </c>
      <c r="D485" s="6" t="s">
        <v>9777</v>
      </c>
      <c r="E485" s="6" t="s">
        <v>9777</v>
      </c>
      <c r="F485" s="6" t="s">
        <v>9778</v>
      </c>
      <c r="G485" s="6" t="s">
        <v>9779</v>
      </c>
      <c r="H485" s="6">
        <v>5</v>
      </c>
      <c r="I485" s="6" t="s">
        <v>9720</v>
      </c>
      <c r="J485" s="6" t="s">
        <v>318</v>
      </c>
      <c r="K485" s="6" t="s">
        <v>7174</v>
      </c>
      <c r="L485" s="6" t="s">
        <v>8</v>
      </c>
      <c r="M485" s="6" t="s">
        <v>43</v>
      </c>
      <c r="N485" s="6">
        <v>24180</v>
      </c>
      <c r="O485" s="6" t="s">
        <v>9720</v>
      </c>
      <c r="P485" s="6" t="s">
        <v>9780</v>
      </c>
      <c r="Q485" s="6">
        <v>85000000</v>
      </c>
      <c r="R485" s="6">
        <v>70</v>
      </c>
      <c r="S485" s="6">
        <v>973.7</v>
      </c>
      <c r="T485" s="6">
        <v>10131</v>
      </c>
      <c r="U485" s="6">
        <v>3</v>
      </c>
    </row>
    <row r="486" spans="1:21" x14ac:dyDescent="0.2">
      <c r="A486" s="6">
        <v>482</v>
      </c>
      <c r="B486" s="6" t="s">
        <v>9781</v>
      </c>
      <c r="C486" s="6" t="s">
        <v>9782</v>
      </c>
      <c r="D486" s="6" t="s">
        <v>9777</v>
      </c>
      <c r="E486" s="6" t="s">
        <v>9777</v>
      </c>
      <c r="F486" s="6" t="s">
        <v>9783</v>
      </c>
      <c r="G486" s="6" t="s">
        <v>294</v>
      </c>
      <c r="H486" s="6">
        <v>5</v>
      </c>
      <c r="I486" s="6" t="s">
        <v>9720</v>
      </c>
      <c r="J486" s="6" t="s">
        <v>9720</v>
      </c>
      <c r="K486" s="6" t="s">
        <v>7174</v>
      </c>
      <c r="L486" s="6" t="s">
        <v>8</v>
      </c>
      <c r="M486" s="6" t="s">
        <v>43</v>
      </c>
      <c r="N486" s="6">
        <v>24180</v>
      </c>
      <c r="O486" s="6" t="s">
        <v>9720</v>
      </c>
      <c r="P486" s="6" t="s">
        <v>9780</v>
      </c>
      <c r="Q486" s="6">
        <v>0</v>
      </c>
      <c r="R486" s="6">
        <v>0</v>
      </c>
      <c r="S486" s="6">
        <v>0</v>
      </c>
      <c r="T486" s="6">
        <v>10131</v>
      </c>
      <c r="U486" s="6">
        <v>3</v>
      </c>
    </row>
    <row r="487" spans="1:21" x14ac:dyDescent="0.2">
      <c r="A487" s="6">
        <v>483</v>
      </c>
      <c r="B487" s="6" t="s">
        <v>9784</v>
      </c>
      <c r="C487" s="6" t="s">
        <v>9785</v>
      </c>
      <c r="D487" s="6" t="s">
        <v>9786</v>
      </c>
      <c r="E487" s="6" t="s">
        <v>9786</v>
      </c>
      <c r="F487" s="6" t="s">
        <v>9787</v>
      </c>
      <c r="G487" s="6" t="s">
        <v>70</v>
      </c>
      <c r="H487" s="6" t="s">
        <v>9720</v>
      </c>
      <c r="I487" s="6" t="s">
        <v>9788</v>
      </c>
      <c r="J487" s="6" t="s">
        <v>321</v>
      </c>
      <c r="K487" s="6" t="s">
        <v>6846</v>
      </c>
      <c r="L487" s="6" t="s">
        <v>8</v>
      </c>
      <c r="M487" s="6" t="s">
        <v>43</v>
      </c>
      <c r="N487" s="6">
        <v>24180</v>
      </c>
      <c r="O487" s="6" t="s">
        <v>9789</v>
      </c>
      <c r="P487" s="6" t="s">
        <v>2332</v>
      </c>
      <c r="Q487" s="6">
        <v>78585000</v>
      </c>
      <c r="R487" s="6">
        <v>57</v>
      </c>
      <c r="S487" s="6">
        <v>413.18</v>
      </c>
      <c r="T487" s="6">
        <v>10139</v>
      </c>
      <c r="U487" s="6">
        <v>3</v>
      </c>
    </row>
    <row r="488" spans="1:21" x14ac:dyDescent="0.2">
      <c r="A488" s="6">
        <v>484</v>
      </c>
      <c r="B488" s="6" t="s">
        <v>9790</v>
      </c>
      <c r="C488" s="6" t="s">
        <v>9791</v>
      </c>
      <c r="D488" s="6" t="s">
        <v>9792</v>
      </c>
      <c r="E488" s="6" t="s">
        <v>9792</v>
      </c>
      <c r="F488" s="6" t="s">
        <v>9793</v>
      </c>
      <c r="G488" s="6" t="s">
        <v>9794</v>
      </c>
      <c r="H488" s="6">
        <v>5</v>
      </c>
      <c r="I488" s="6" t="s">
        <v>9720</v>
      </c>
      <c r="J488" s="6" t="s">
        <v>9720</v>
      </c>
      <c r="K488" s="6" t="s">
        <v>6846</v>
      </c>
      <c r="L488" s="6" t="s">
        <v>8</v>
      </c>
      <c r="M488" s="6" t="s">
        <v>43</v>
      </c>
      <c r="N488" s="6">
        <v>24180</v>
      </c>
      <c r="O488" s="6" t="s">
        <v>9720</v>
      </c>
      <c r="P488" s="6" t="s">
        <v>4004</v>
      </c>
      <c r="Q488" s="6">
        <v>0</v>
      </c>
      <c r="R488" s="6">
        <v>0</v>
      </c>
      <c r="S488" s="6">
        <v>0</v>
      </c>
      <c r="T488" s="6">
        <v>23991</v>
      </c>
      <c r="U488" s="6">
        <v>3</v>
      </c>
    </row>
    <row r="489" spans="1:21" x14ac:dyDescent="0.2">
      <c r="A489" s="6">
        <v>485</v>
      </c>
      <c r="B489" s="6" t="s">
        <v>9795</v>
      </c>
      <c r="C489" s="6" t="s">
        <v>9796</v>
      </c>
      <c r="D489" s="6" t="s">
        <v>9797</v>
      </c>
      <c r="E489" s="6" t="s">
        <v>9797</v>
      </c>
      <c r="F489" s="6" t="s">
        <v>9798</v>
      </c>
      <c r="G489" s="6" t="s">
        <v>9799</v>
      </c>
      <c r="H489" s="6">
        <v>9</v>
      </c>
      <c r="I489" s="6" t="s">
        <v>47</v>
      </c>
      <c r="J489" s="6" t="s">
        <v>47</v>
      </c>
      <c r="K489" s="6" t="s">
        <v>314</v>
      </c>
      <c r="L489" s="6" t="s">
        <v>8</v>
      </c>
      <c r="M489" s="6" t="s">
        <v>43</v>
      </c>
      <c r="N489" s="6">
        <v>24180</v>
      </c>
      <c r="O489" s="6" t="s">
        <v>47</v>
      </c>
      <c r="P489" s="6" t="s">
        <v>8238</v>
      </c>
      <c r="Q489" s="6">
        <v>6225420000</v>
      </c>
      <c r="R489" s="6">
        <v>379</v>
      </c>
      <c r="S489" s="6">
        <v>13053.98</v>
      </c>
      <c r="T489" s="6">
        <v>17011</v>
      </c>
      <c r="U489" s="6">
        <v>3</v>
      </c>
    </row>
    <row r="490" spans="1:21" x14ac:dyDescent="0.2">
      <c r="A490" s="6">
        <v>486</v>
      </c>
      <c r="B490" s="6" t="s">
        <v>9800</v>
      </c>
      <c r="C490" s="6" t="s">
        <v>9801</v>
      </c>
      <c r="D490" s="6" t="s">
        <v>9802</v>
      </c>
      <c r="E490" s="6" t="s">
        <v>9802</v>
      </c>
      <c r="F490" s="6" t="s">
        <v>9803</v>
      </c>
      <c r="G490" s="6" t="s">
        <v>9804</v>
      </c>
      <c r="H490" s="6" t="s">
        <v>9720</v>
      </c>
      <c r="I490" s="6" t="s">
        <v>9805</v>
      </c>
      <c r="J490" s="6" t="s">
        <v>321</v>
      </c>
      <c r="K490" s="6" t="s">
        <v>2597</v>
      </c>
      <c r="L490" s="6" t="s">
        <v>2119</v>
      </c>
      <c r="M490" s="6" t="s">
        <v>2114</v>
      </c>
      <c r="N490" s="6">
        <v>10110</v>
      </c>
      <c r="O490" s="6" t="s">
        <v>9806</v>
      </c>
      <c r="P490" s="6" t="s">
        <v>8238</v>
      </c>
      <c r="Q490" s="6">
        <v>9199480000</v>
      </c>
      <c r="R490" s="6">
        <v>0</v>
      </c>
      <c r="S490" s="6">
        <v>0</v>
      </c>
      <c r="T490" s="6">
        <v>17011</v>
      </c>
      <c r="U490" s="6">
        <v>3</v>
      </c>
    </row>
    <row r="491" spans="1:21" x14ac:dyDescent="0.2">
      <c r="A491" s="6">
        <v>487</v>
      </c>
      <c r="B491" s="6" t="s">
        <v>9807</v>
      </c>
      <c r="C491" s="6" t="s">
        <v>9808</v>
      </c>
      <c r="D491" s="6" t="s">
        <v>9809</v>
      </c>
      <c r="E491" s="6" t="s">
        <v>9809</v>
      </c>
      <c r="F491" s="6" t="s">
        <v>9810</v>
      </c>
      <c r="G491" s="6" t="s">
        <v>354</v>
      </c>
      <c r="H491" s="6">
        <v>5</v>
      </c>
      <c r="I491" s="6" t="s">
        <v>9720</v>
      </c>
      <c r="J491" s="6" t="s">
        <v>9720</v>
      </c>
      <c r="K491" s="6" t="s">
        <v>7174</v>
      </c>
      <c r="L491" s="6" t="s">
        <v>8</v>
      </c>
      <c r="M491" s="6" t="s">
        <v>43</v>
      </c>
      <c r="N491" s="6">
        <v>24180</v>
      </c>
      <c r="O491" s="6" t="s">
        <v>9720</v>
      </c>
      <c r="P491" s="6" t="s">
        <v>3568</v>
      </c>
      <c r="Q491" s="6">
        <v>528000000</v>
      </c>
      <c r="R491" s="6">
        <v>0</v>
      </c>
      <c r="S491" s="6">
        <v>7049</v>
      </c>
      <c r="T491" s="6">
        <v>17092</v>
      </c>
      <c r="U491" s="6">
        <v>3</v>
      </c>
    </row>
    <row r="492" spans="1:21" x14ac:dyDescent="0.2">
      <c r="A492" s="6">
        <v>488</v>
      </c>
      <c r="B492" s="6" t="s">
        <v>9811</v>
      </c>
      <c r="C492" s="6" t="s">
        <v>9812</v>
      </c>
      <c r="D492" s="6" t="s">
        <v>9813</v>
      </c>
      <c r="E492" s="6" t="s">
        <v>9813</v>
      </c>
      <c r="F492" s="6" t="s">
        <v>9814</v>
      </c>
      <c r="G492" s="6" t="s">
        <v>9815</v>
      </c>
      <c r="H492" s="6" t="s">
        <v>9720</v>
      </c>
      <c r="I492" s="6" t="s">
        <v>9720</v>
      </c>
      <c r="J492" s="6" t="s">
        <v>4691</v>
      </c>
      <c r="K492" s="6" t="s">
        <v>2112</v>
      </c>
      <c r="L492" s="6" t="s">
        <v>2113</v>
      </c>
      <c r="M492" s="6" t="s">
        <v>2114</v>
      </c>
      <c r="N492" s="6">
        <v>10120</v>
      </c>
      <c r="O492" s="6" t="s">
        <v>9816</v>
      </c>
      <c r="P492" s="6" t="s">
        <v>3568</v>
      </c>
      <c r="Q492" s="6">
        <v>0</v>
      </c>
      <c r="R492" s="6">
        <v>40</v>
      </c>
      <c r="S492" s="6">
        <v>356.37</v>
      </c>
      <c r="T492" s="6">
        <v>17092</v>
      </c>
      <c r="U492" s="6">
        <v>3</v>
      </c>
    </row>
    <row r="493" spans="1:21" x14ac:dyDescent="0.2">
      <c r="A493" s="6">
        <v>489</v>
      </c>
      <c r="B493" s="6" t="s">
        <v>9817</v>
      </c>
      <c r="C493" s="6" t="s">
        <v>9818</v>
      </c>
      <c r="D493" s="6" t="s">
        <v>9819</v>
      </c>
      <c r="E493" s="6" t="s">
        <v>9819</v>
      </c>
      <c r="F493" s="6" t="s">
        <v>9820</v>
      </c>
      <c r="G493" s="6" t="s">
        <v>7241</v>
      </c>
      <c r="H493" s="6" t="s">
        <v>9720</v>
      </c>
      <c r="I493" s="6" t="s">
        <v>47</v>
      </c>
      <c r="J493" s="6" t="s">
        <v>4329</v>
      </c>
      <c r="K493" s="6" t="s">
        <v>2938</v>
      </c>
      <c r="L493" s="6" t="s">
        <v>2939</v>
      </c>
      <c r="M493" s="6" t="s">
        <v>2114</v>
      </c>
      <c r="N493" s="6">
        <v>10120</v>
      </c>
      <c r="O493" s="6">
        <v>26781051</v>
      </c>
      <c r="P493" s="6" t="s">
        <v>3568</v>
      </c>
      <c r="Q493" s="6">
        <v>1173330000</v>
      </c>
      <c r="R493" s="6">
        <v>0</v>
      </c>
      <c r="S493" s="6">
        <v>0</v>
      </c>
      <c r="T493" s="6">
        <v>17092</v>
      </c>
      <c r="U493" s="6">
        <v>3</v>
      </c>
    </row>
    <row r="494" spans="1:21" x14ac:dyDescent="0.2">
      <c r="A494" s="6">
        <v>490</v>
      </c>
      <c r="B494" s="6" t="s">
        <v>9821</v>
      </c>
      <c r="C494" s="6" t="s">
        <v>9822</v>
      </c>
      <c r="D494" s="6" t="s">
        <v>9823</v>
      </c>
      <c r="E494" s="6" t="s">
        <v>9823</v>
      </c>
      <c r="F494" s="6" t="s">
        <v>9824</v>
      </c>
      <c r="G494" s="6" t="s">
        <v>9794</v>
      </c>
      <c r="H494" s="6">
        <v>9</v>
      </c>
      <c r="I494" s="6" t="s">
        <v>9720</v>
      </c>
      <c r="J494" s="6" t="s">
        <v>344</v>
      </c>
      <c r="K494" s="6" t="s">
        <v>314</v>
      </c>
      <c r="L494" s="6" t="s">
        <v>8</v>
      </c>
      <c r="M494" s="6" t="s">
        <v>43</v>
      </c>
      <c r="N494" s="6">
        <v>24180</v>
      </c>
      <c r="O494" s="6" t="s">
        <v>9825</v>
      </c>
      <c r="P494" s="6" t="s">
        <v>3568</v>
      </c>
      <c r="Q494" s="6">
        <v>703000000</v>
      </c>
      <c r="R494" s="6">
        <v>239</v>
      </c>
      <c r="S494" s="6">
        <v>1501</v>
      </c>
      <c r="T494" s="6">
        <v>17092</v>
      </c>
      <c r="U494" s="6">
        <v>3</v>
      </c>
    </row>
    <row r="495" spans="1:21" x14ac:dyDescent="0.2">
      <c r="A495" s="6">
        <v>491</v>
      </c>
      <c r="B495" s="6" t="s">
        <v>9826</v>
      </c>
      <c r="C495" s="6" t="s">
        <v>9827</v>
      </c>
      <c r="D495" s="6" t="s">
        <v>9828</v>
      </c>
      <c r="E495" s="6" t="s">
        <v>9828</v>
      </c>
      <c r="F495" s="6" t="s">
        <v>9829</v>
      </c>
      <c r="G495" s="6" t="s">
        <v>9794</v>
      </c>
      <c r="H495" s="6">
        <v>9</v>
      </c>
      <c r="I495" s="6" t="s">
        <v>47</v>
      </c>
      <c r="J495" s="6" t="s">
        <v>9830</v>
      </c>
      <c r="K495" s="6" t="s">
        <v>314</v>
      </c>
      <c r="L495" s="6" t="s">
        <v>8</v>
      </c>
      <c r="M495" s="6" t="s">
        <v>43</v>
      </c>
      <c r="N495" s="6">
        <v>24180</v>
      </c>
      <c r="O495" s="6">
        <v>38571488</v>
      </c>
      <c r="P495" s="6" t="s">
        <v>3568</v>
      </c>
      <c r="Q495" s="6">
        <v>320000000</v>
      </c>
      <c r="R495" s="6">
        <v>7</v>
      </c>
      <c r="S495" s="6">
        <v>976</v>
      </c>
      <c r="T495" s="6">
        <v>17092</v>
      </c>
      <c r="U495" s="6">
        <v>3</v>
      </c>
    </row>
    <row r="496" spans="1:21" x14ac:dyDescent="0.2">
      <c r="A496" s="6">
        <v>492</v>
      </c>
      <c r="B496" s="6" t="s">
        <v>9831</v>
      </c>
      <c r="C496" s="6" t="s">
        <v>9832</v>
      </c>
      <c r="D496" s="6" t="s">
        <v>9813</v>
      </c>
      <c r="E496" s="6" t="s">
        <v>9813</v>
      </c>
      <c r="F496" s="6" t="s">
        <v>9814</v>
      </c>
      <c r="G496" s="6" t="s">
        <v>9815</v>
      </c>
      <c r="H496" s="6" t="s">
        <v>9720</v>
      </c>
      <c r="I496" s="6" t="s">
        <v>47</v>
      </c>
      <c r="J496" s="6" t="s">
        <v>4691</v>
      </c>
      <c r="K496" s="6" t="s">
        <v>2112</v>
      </c>
      <c r="L496" s="6" t="s">
        <v>2113</v>
      </c>
      <c r="M496" s="6" t="s">
        <v>2114</v>
      </c>
      <c r="N496" s="6">
        <v>10120</v>
      </c>
      <c r="O496" s="6" t="s">
        <v>9816</v>
      </c>
      <c r="P496" s="6" t="s">
        <v>3568</v>
      </c>
      <c r="Q496" s="6">
        <v>0</v>
      </c>
      <c r="R496" s="6">
        <v>0</v>
      </c>
      <c r="S496" s="6">
        <v>0</v>
      </c>
      <c r="T496" s="6">
        <v>17092</v>
      </c>
      <c r="U496" s="6">
        <v>3</v>
      </c>
    </row>
    <row r="497" spans="1:21" x14ac:dyDescent="0.2">
      <c r="A497" s="6">
        <v>493</v>
      </c>
      <c r="B497" s="6" t="s">
        <v>9833</v>
      </c>
      <c r="C497" s="6" t="s">
        <v>9834</v>
      </c>
      <c r="D497" s="6" t="s">
        <v>9835</v>
      </c>
      <c r="E497" s="6" t="s">
        <v>9835</v>
      </c>
      <c r="F497" s="6" t="s">
        <v>9836</v>
      </c>
      <c r="G497" s="6" t="s">
        <v>7241</v>
      </c>
      <c r="H497" s="6" t="s">
        <v>9720</v>
      </c>
      <c r="I497" s="6" t="s">
        <v>9720</v>
      </c>
      <c r="J497" s="6" t="s">
        <v>4329</v>
      </c>
      <c r="K497" s="6" t="s">
        <v>2938</v>
      </c>
      <c r="L497" s="6" t="s">
        <v>2939</v>
      </c>
      <c r="M497" s="6" t="s">
        <v>2114</v>
      </c>
      <c r="N497" s="6">
        <v>10120</v>
      </c>
      <c r="O497" s="6" t="s">
        <v>9720</v>
      </c>
      <c r="P497" s="6" t="s">
        <v>3568</v>
      </c>
      <c r="Q497" s="6">
        <v>0</v>
      </c>
      <c r="R497" s="6">
        <v>0</v>
      </c>
      <c r="S497" s="6">
        <v>0</v>
      </c>
      <c r="T497" s="6">
        <v>17092</v>
      </c>
      <c r="U497" s="6">
        <v>3</v>
      </c>
    </row>
    <row r="498" spans="1:21" x14ac:dyDescent="0.2">
      <c r="A498" s="6">
        <v>494</v>
      </c>
      <c r="B498" s="6" t="s">
        <v>9837</v>
      </c>
      <c r="C498" s="6" t="s">
        <v>9838</v>
      </c>
      <c r="D498" s="6" t="s">
        <v>7294</v>
      </c>
      <c r="E498" s="6" t="s">
        <v>7294</v>
      </c>
      <c r="F498" s="6" t="s">
        <v>9839</v>
      </c>
      <c r="G498" s="6" t="s">
        <v>9840</v>
      </c>
      <c r="H498" s="6" t="s">
        <v>9720</v>
      </c>
      <c r="I498" s="6" t="s">
        <v>7297</v>
      </c>
      <c r="J498" s="6" t="s">
        <v>4691</v>
      </c>
      <c r="K498" s="6" t="s">
        <v>3119</v>
      </c>
      <c r="L498" s="6" t="s">
        <v>2113</v>
      </c>
      <c r="M498" s="6" t="s">
        <v>2114</v>
      </c>
      <c r="N498" s="6">
        <v>10120</v>
      </c>
      <c r="O498" s="6" t="s">
        <v>9720</v>
      </c>
      <c r="P498" s="6" t="s">
        <v>3568</v>
      </c>
      <c r="Q498" s="6">
        <v>0</v>
      </c>
      <c r="R498" s="6">
        <v>0</v>
      </c>
      <c r="S498" s="6">
        <v>0</v>
      </c>
      <c r="T498" s="6">
        <v>17092</v>
      </c>
      <c r="U498" s="6">
        <v>3</v>
      </c>
    </row>
    <row r="499" spans="1:21" x14ac:dyDescent="0.2">
      <c r="A499" s="6">
        <v>495</v>
      </c>
      <c r="B499" s="6" t="s">
        <v>9841</v>
      </c>
      <c r="C499" s="6" t="s">
        <v>9842</v>
      </c>
      <c r="D499" s="6" t="s">
        <v>9843</v>
      </c>
      <c r="E499" s="6" t="s">
        <v>9843</v>
      </c>
      <c r="F499" s="6" t="s">
        <v>9844</v>
      </c>
      <c r="G499" s="6" t="s">
        <v>9845</v>
      </c>
      <c r="H499" s="6">
        <v>9</v>
      </c>
      <c r="I499" s="6" t="s">
        <v>9720</v>
      </c>
      <c r="J499" s="6" t="s">
        <v>344</v>
      </c>
      <c r="K499" s="6" t="s">
        <v>314</v>
      </c>
      <c r="L499" s="6" t="s">
        <v>8</v>
      </c>
      <c r="M499" s="6" t="s">
        <v>43</v>
      </c>
      <c r="N499" s="6">
        <v>24180</v>
      </c>
      <c r="O499" s="6" t="s">
        <v>9846</v>
      </c>
      <c r="P499" s="6" t="s">
        <v>3568</v>
      </c>
      <c r="Q499" s="6">
        <v>689000000</v>
      </c>
      <c r="R499" s="6">
        <v>210</v>
      </c>
      <c r="S499" s="6">
        <v>3830.7</v>
      </c>
      <c r="T499" s="6">
        <v>17092</v>
      </c>
      <c r="U499" s="6">
        <v>3</v>
      </c>
    </row>
    <row r="500" spans="1:21" x14ac:dyDescent="0.2">
      <c r="A500" s="6">
        <v>496</v>
      </c>
      <c r="B500" s="6" t="s">
        <v>9847</v>
      </c>
      <c r="C500" s="6" t="s">
        <v>9848</v>
      </c>
      <c r="D500" s="6" t="s">
        <v>9849</v>
      </c>
      <c r="E500" s="6" t="s">
        <v>9849</v>
      </c>
      <c r="F500" s="6" t="s">
        <v>9850</v>
      </c>
      <c r="G500" s="6" t="s">
        <v>9851</v>
      </c>
      <c r="H500" s="6">
        <v>9</v>
      </c>
      <c r="I500" s="6" t="s">
        <v>47</v>
      </c>
      <c r="J500" s="6" t="s">
        <v>344</v>
      </c>
      <c r="K500" s="6" t="s">
        <v>314</v>
      </c>
      <c r="L500" s="6" t="s">
        <v>8</v>
      </c>
      <c r="M500" s="6" t="s">
        <v>43</v>
      </c>
      <c r="N500" s="6">
        <v>24180</v>
      </c>
      <c r="O500" s="6" t="s">
        <v>9852</v>
      </c>
      <c r="P500" s="6" t="s">
        <v>3568</v>
      </c>
      <c r="Q500" s="6">
        <v>175000000</v>
      </c>
      <c r="R500" s="6">
        <v>31</v>
      </c>
      <c r="S500" s="6">
        <v>4534.41</v>
      </c>
      <c r="T500" s="6">
        <v>17092</v>
      </c>
      <c r="U500" s="6">
        <v>3</v>
      </c>
    </row>
    <row r="501" spans="1:21" x14ac:dyDescent="0.2">
      <c r="A501" s="6">
        <v>497</v>
      </c>
      <c r="B501" s="6" t="s">
        <v>9853</v>
      </c>
      <c r="C501" s="6" t="s">
        <v>9854</v>
      </c>
      <c r="D501" s="6" t="s">
        <v>9855</v>
      </c>
      <c r="E501" s="6" t="s">
        <v>9855</v>
      </c>
      <c r="F501" s="6" t="s">
        <v>9856</v>
      </c>
      <c r="G501" s="6" t="s">
        <v>9857</v>
      </c>
      <c r="H501" s="6" t="s">
        <v>9720</v>
      </c>
      <c r="I501" s="6" t="s">
        <v>9858</v>
      </c>
      <c r="J501" s="6" t="s">
        <v>47</v>
      </c>
      <c r="K501" s="6" t="s">
        <v>2134</v>
      </c>
      <c r="L501" s="6" t="s">
        <v>2724</v>
      </c>
      <c r="M501" s="6" t="s">
        <v>2114</v>
      </c>
      <c r="N501" s="6">
        <v>10260</v>
      </c>
      <c r="O501" s="6" t="s">
        <v>9720</v>
      </c>
      <c r="P501" s="6" t="s">
        <v>3568</v>
      </c>
      <c r="Q501" s="6">
        <v>0</v>
      </c>
      <c r="R501" s="6">
        <v>0</v>
      </c>
      <c r="S501" s="6">
        <v>0</v>
      </c>
      <c r="T501" s="6">
        <v>17092</v>
      </c>
      <c r="U501" s="6">
        <v>3</v>
      </c>
    </row>
    <row r="502" spans="1:21" x14ac:dyDescent="0.2">
      <c r="A502" s="6">
        <v>498</v>
      </c>
      <c r="B502" s="6" t="s">
        <v>9859</v>
      </c>
      <c r="C502" s="6" t="s">
        <v>9860</v>
      </c>
      <c r="D502" s="6" t="s">
        <v>9809</v>
      </c>
      <c r="E502" s="6" t="s">
        <v>47</v>
      </c>
      <c r="F502" s="6" t="s">
        <v>9861</v>
      </c>
      <c r="G502" s="6">
        <v>867000000</v>
      </c>
      <c r="H502" s="6">
        <v>260000000</v>
      </c>
      <c r="I502" s="6">
        <v>57000000</v>
      </c>
      <c r="J502" s="6">
        <v>100000000</v>
      </c>
      <c r="K502" s="6">
        <v>450000000</v>
      </c>
      <c r="L502" s="6">
        <v>73</v>
      </c>
      <c r="M502" s="6">
        <v>5981</v>
      </c>
      <c r="N502" s="6"/>
      <c r="O502" s="6" t="s">
        <v>9862</v>
      </c>
      <c r="P502" s="6">
        <v>1</v>
      </c>
      <c r="Q502" s="6"/>
      <c r="R502" s="6" t="s">
        <v>9863</v>
      </c>
      <c r="S502" s="6">
        <v>3</v>
      </c>
      <c r="T502" s="31">
        <v>45464</v>
      </c>
      <c r="U502" s="6"/>
    </row>
    <row r="503" spans="1:21" x14ac:dyDescent="0.2">
      <c r="A503" s="6">
        <v>499</v>
      </c>
      <c r="B503" s="6" t="s">
        <v>9864</v>
      </c>
      <c r="C503" s="6" t="s">
        <v>9865</v>
      </c>
      <c r="D503" s="6" t="s">
        <v>9866</v>
      </c>
      <c r="E503" s="6" t="s">
        <v>9866</v>
      </c>
      <c r="F503" s="6" t="s">
        <v>9867</v>
      </c>
      <c r="G503" s="6" t="s">
        <v>9868</v>
      </c>
      <c r="H503" s="6" t="s">
        <v>9720</v>
      </c>
      <c r="I503" s="6" t="s">
        <v>9720</v>
      </c>
      <c r="J503" s="6" t="s">
        <v>9720</v>
      </c>
      <c r="K503" s="6" t="s">
        <v>7174</v>
      </c>
      <c r="L503" s="6" t="s">
        <v>8</v>
      </c>
      <c r="M503" s="6" t="s">
        <v>43</v>
      </c>
      <c r="N503" s="6">
        <v>24180</v>
      </c>
      <c r="O503" s="6" t="s">
        <v>9869</v>
      </c>
      <c r="P503" s="6" t="s">
        <v>3571</v>
      </c>
      <c r="Q503" s="6">
        <v>146278000</v>
      </c>
      <c r="R503" s="6">
        <v>174</v>
      </c>
      <c r="S503" s="6">
        <v>3968.18</v>
      </c>
      <c r="T503" s="6">
        <v>28230</v>
      </c>
      <c r="U503" s="6">
        <v>3</v>
      </c>
    </row>
    <row r="504" spans="1:21" x14ac:dyDescent="0.2">
      <c r="A504" s="6">
        <v>500</v>
      </c>
      <c r="B504" s="6" t="s">
        <v>9870</v>
      </c>
      <c r="C504" s="6" t="s">
        <v>9871</v>
      </c>
      <c r="D504" s="6" t="s">
        <v>9872</v>
      </c>
      <c r="E504" s="6" t="s">
        <v>9872</v>
      </c>
      <c r="F504" s="6" t="s">
        <v>9873</v>
      </c>
      <c r="G504" s="6" t="s">
        <v>9874</v>
      </c>
      <c r="H504" s="6" t="s">
        <v>9720</v>
      </c>
      <c r="I504" s="6" t="s">
        <v>9720</v>
      </c>
      <c r="J504" s="6" t="s">
        <v>318</v>
      </c>
      <c r="K504" s="6" t="s">
        <v>314</v>
      </c>
      <c r="L504" s="6" t="s">
        <v>8</v>
      </c>
      <c r="M504" s="6" t="s">
        <v>43</v>
      </c>
      <c r="N504" s="6">
        <v>24180</v>
      </c>
      <c r="O504" s="6" t="s">
        <v>9875</v>
      </c>
      <c r="P504" s="6" t="s">
        <v>3323</v>
      </c>
      <c r="Q504" s="6">
        <v>0</v>
      </c>
      <c r="R504" s="6">
        <v>25</v>
      </c>
      <c r="S504" s="6">
        <v>87.13</v>
      </c>
      <c r="T504" s="6">
        <v>20113</v>
      </c>
      <c r="U504" s="6">
        <v>3</v>
      </c>
    </row>
    <row r="505" spans="1:21" x14ac:dyDescent="0.2">
      <c r="A505" s="6">
        <v>501</v>
      </c>
      <c r="B505" s="6" t="s">
        <v>9876</v>
      </c>
      <c r="C505" s="6" t="s">
        <v>9877</v>
      </c>
      <c r="D505" s="6" t="s">
        <v>9878</v>
      </c>
      <c r="E505" s="6" t="s">
        <v>9878</v>
      </c>
      <c r="F505" s="6" t="s">
        <v>9879</v>
      </c>
      <c r="G505" s="6" t="s">
        <v>9880</v>
      </c>
      <c r="H505" s="6" t="s">
        <v>9720</v>
      </c>
      <c r="I505" s="6" t="s">
        <v>6028</v>
      </c>
      <c r="J505" s="6" t="s">
        <v>47</v>
      </c>
      <c r="K505" s="6" t="s">
        <v>2228</v>
      </c>
      <c r="L505" s="6" t="s">
        <v>2229</v>
      </c>
      <c r="M505" s="6" t="s">
        <v>2114</v>
      </c>
      <c r="N505" s="6">
        <v>10110</v>
      </c>
      <c r="O505" s="6" t="s">
        <v>9881</v>
      </c>
      <c r="P505" s="6" t="s">
        <v>3323</v>
      </c>
      <c r="Q505" s="6">
        <v>382510000</v>
      </c>
      <c r="R505" s="6">
        <v>5</v>
      </c>
      <c r="S505" s="6">
        <v>2195.9299999999998</v>
      </c>
      <c r="T505" s="6">
        <v>20113</v>
      </c>
      <c r="U505" s="6">
        <v>3</v>
      </c>
    </row>
    <row r="506" spans="1:21" x14ac:dyDescent="0.2">
      <c r="A506" s="6">
        <v>502</v>
      </c>
      <c r="B506" s="6" t="s">
        <v>9882</v>
      </c>
      <c r="C506" s="6" t="s">
        <v>9883</v>
      </c>
      <c r="D506" s="6" t="s">
        <v>9884</v>
      </c>
      <c r="E506" s="6" t="s">
        <v>9884</v>
      </c>
      <c r="F506" s="6" t="s">
        <v>9885</v>
      </c>
      <c r="G506" s="6" t="s">
        <v>9886</v>
      </c>
      <c r="H506" s="6" t="s">
        <v>9720</v>
      </c>
      <c r="I506" s="6" t="s">
        <v>9720</v>
      </c>
      <c r="J506" s="6" t="s">
        <v>2329</v>
      </c>
      <c r="K506" s="6" t="s">
        <v>6624</v>
      </c>
      <c r="L506" s="6" t="s">
        <v>2330</v>
      </c>
      <c r="M506" s="6" t="s">
        <v>2114</v>
      </c>
      <c r="N506" s="6">
        <v>10500</v>
      </c>
      <c r="O506" s="6" t="s">
        <v>9720</v>
      </c>
      <c r="P506" s="6" t="s">
        <v>3323</v>
      </c>
      <c r="Q506" s="6">
        <v>587000000</v>
      </c>
      <c r="R506" s="6">
        <v>87</v>
      </c>
      <c r="S506" s="6">
        <v>5162.08</v>
      </c>
      <c r="T506" s="6">
        <v>20113</v>
      </c>
      <c r="U506" s="6">
        <v>3</v>
      </c>
    </row>
    <row r="507" spans="1:21" x14ac:dyDescent="0.2">
      <c r="A507" s="6">
        <v>503</v>
      </c>
      <c r="B507" s="6" t="s">
        <v>9887</v>
      </c>
      <c r="C507" s="6" t="s">
        <v>9888</v>
      </c>
      <c r="D507" s="6" t="s">
        <v>9889</v>
      </c>
      <c r="E507" s="6" t="s">
        <v>9889</v>
      </c>
      <c r="F507" s="6" t="s">
        <v>9890</v>
      </c>
      <c r="G507" s="6" t="s">
        <v>9891</v>
      </c>
      <c r="H507" s="6" t="s">
        <v>9720</v>
      </c>
      <c r="I507" s="6" t="s">
        <v>9720</v>
      </c>
      <c r="J507" s="6" t="s">
        <v>2389</v>
      </c>
      <c r="K507" s="6" t="s">
        <v>2740</v>
      </c>
      <c r="L507" s="6" t="s">
        <v>2740</v>
      </c>
      <c r="M507" s="6" t="s">
        <v>2114</v>
      </c>
      <c r="N507" s="6">
        <v>10250</v>
      </c>
      <c r="O507" s="6" t="s">
        <v>9720</v>
      </c>
      <c r="P507" s="6" t="s">
        <v>3323</v>
      </c>
      <c r="Q507" s="6">
        <v>345000000</v>
      </c>
      <c r="R507" s="6">
        <v>79</v>
      </c>
      <c r="S507" s="6">
        <v>947.17</v>
      </c>
      <c r="T507" s="6">
        <v>20113</v>
      </c>
      <c r="U507" s="6">
        <v>3</v>
      </c>
    </row>
    <row r="508" spans="1:21" x14ac:dyDescent="0.2">
      <c r="A508" s="6">
        <v>504</v>
      </c>
      <c r="B508" s="6" t="s">
        <v>9892</v>
      </c>
      <c r="C508" s="6" t="s">
        <v>9893</v>
      </c>
      <c r="D508" s="6" t="s">
        <v>9894</v>
      </c>
      <c r="E508" s="6" t="s">
        <v>9894</v>
      </c>
      <c r="F508" s="6" t="s">
        <v>9895</v>
      </c>
      <c r="G508" s="6" t="s">
        <v>381</v>
      </c>
      <c r="H508" s="6">
        <v>5</v>
      </c>
      <c r="I508" s="6" t="s">
        <v>47</v>
      </c>
      <c r="J508" s="6" t="s">
        <v>318</v>
      </c>
      <c r="K508" s="6" t="s">
        <v>7174</v>
      </c>
      <c r="L508" s="6" t="s">
        <v>8</v>
      </c>
      <c r="M508" s="6" t="s">
        <v>43</v>
      </c>
      <c r="N508" s="6">
        <v>24180</v>
      </c>
      <c r="O508" s="6" t="s">
        <v>9896</v>
      </c>
      <c r="P508" s="6" t="s">
        <v>3323</v>
      </c>
      <c r="Q508" s="6">
        <v>328500000</v>
      </c>
      <c r="R508" s="6">
        <v>74</v>
      </c>
      <c r="S508" s="6">
        <v>5292.27</v>
      </c>
      <c r="T508" s="6">
        <v>20113</v>
      </c>
      <c r="U508" s="6">
        <v>3</v>
      </c>
    </row>
    <row r="509" spans="1:21" x14ac:dyDescent="0.2">
      <c r="A509" s="6">
        <v>505</v>
      </c>
      <c r="B509" s="6" t="s">
        <v>9897</v>
      </c>
      <c r="C509" s="6" t="s">
        <v>9898</v>
      </c>
      <c r="D509" s="6" t="s">
        <v>9899</v>
      </c>
      <c r="E509" s="6" t="s">
        <v>9899</v>
      </c>
      <c r="F509" s="6" t="s">
        <v>9900</v>
      </c>
      <c r="G509" s="6" t="s">
        <v>333</v>
      </c>
      <c r="H509" s="6" t="s">
        <v>9720</v>
      </c>
      <c r="I509" s="6" t="s">
        <v>9720</v>
      </c>
      <c r="J509" s="6" t="s">
        <v>9720</v>
      </c>
      <c r="K509" s="6" t="s">
        <v>7174</v>
      </c>
      <c r="L509" s="6" t="s">
        <v>8</v>
      </c>
      <c r="M509" s="6" t="s">
        <v>43</v>
      </c>
      <c r="N509" s="6">
        <v>24180</v>
      </c>
      <c r="O509" s="6" t="s">
        <v>9901</v>
      </c>
      <c r="P509" s="6" t="s">
        <v>3323</v>
      </c>
      <c r="Q509" s="6">
        <v>55000000</v>
      </c>
      <c r="R509" s="6">
        <v>21</v>
      </c>
      <c r="S509" s="6">
        <v>667.28</v>
      </c>
      <c r="T509" s="6">
        <v>20113</v>
      </c>
      <c r="U509" s="6">
        <v>3</v>
      </c>
    </row>
    <row r="510" spans="1:21" x14ac:dyDescent="0.2">
      <c r="A510" s="6">
        <v>506</v>
      </c>
      <c r="B510" s="6" t="s">
        <v>9902</v>
      </c>
      <c r="C510" s="6" t="s">
        <v>9903</v>
      </c>
      <c r="D510" s="6" t="s">
        <v>9904</v>
      </c>
      <c r="E510" s="6" t="s">
        <v>9904</v>
      </c>
      <c r="F510" s="6" t="s">
        <v>9905</v>
      </c>
      <c r="G510" s="6" t="s">
        <v>9906</v>
      </c>
      <c r="H510" s="6" t="s">
        <v>9720</v>
      </c>
      <c r="I510" s="6" t="s">
        <v>9907</v>
      </c>
      <c r="J510" s="6" t="s">
        <v>2382</v>
      </c>
      <c r="K510" s="6" t="s">
        <v>2740</v>
      </c>
      <c r="L510" s="6" t="s">
        <v>2740</v>
      </c>
      <c r="M510" s="6" t="s">
        <v>2114</v>
      </c>
      <c r="N510" s="6">
        <v>10250</v>
      </c>
      <c r="O510" s="6" t="s">
        <v>9720</v>
      </c>
      <c r="P510" s="6" t="s">
        <v>4762</v>
      </c>
      <c r="Q510" s="6">
        <v>149427741</v>
      </c>
      <c r="R510" s="6">
        <v>10</v>
      </c>
      <c r="S510" s="6">
        <v>188.64</v>
      </c>
      <c r="T510" s="6">
        <v>20113</v>
      </c>
      <c r="U510" s="6">
        <v>3</v>
      </c>
    </row>
    <row r="511" spans="1:21" x14ac:dyDescent="0.2">
      <c r="A511" s="6">
        <v>507</v>
      </c>
      <c r="B511" s="6" t="s">
        <v>9908</v>
      </c>
      <c r="C511" s="6" t="s">
        <v>9909</v>
      </c>
      <c r="D511" s="6" t="s">
        <v>9910</v>
      </c>
      <c r="E511" s="6" t="s">
        <v>9910</v>
      </c>
      <c r="F511" s="6" t="s">
        <v>9911</v>
      </c>
      <c r="G511" s="6" t="s">
        <v>349</v>
      </c>
      <c r="H511" s="6">
        <v>12</v>
      </c>
      <c r="I511" s="6" t="s">
        <v>9912</v>
      </c>
      <c r="J511" s="6" t="s">
        <v>9913</v>
      </c>
      <c r="K511" s="6" t="s">
        <v>9914</v>
      </c>
      <c r="L511" s="6" t="s">
        <v>5776</v>
      </c>
      <c r="M511" s="6" t="s">
        <v>5777</v>
      </c>
      <c r="N511" s="6">
        <v>73210</v>
      </c>
      <c r="O511" s="6" t="s">
        <v>9915</v>
      </c>
      <c r="P511" s="6" t="s">
        <v>4762</v>
      </c>
      <c r="Q511" s="6">
        <v>89000000</v>
      </c>
      <c r="R511" s="6">
        <v>4</v>
      </c>
      <c r="S511" s="6">
        <v>63</v>
      </c>
      <c r="T511" s="6">
        <v>20113</v>
      </c>
      <c r="U511" s="6">
        <v>3</v>
      </c>
    </row>
    <row r="512" spans="1:21" x14ac:dyDescent="0.2">
      <c r="A512" s="6">
        <v>508</v>
      </c>
      <c r="B512" s="6" t="s">
        <v>9916</v>
      </c>
      <c r="C512" s="6" t="s">
        <v>9917</v>
      </c>
      <c r="D512" s="6" t="s">
        <v>9918</v>
      </c>
      <c r="E512" s="6" t="s">
        <v>9918</v>
      </c>
      <c r="F512" s="6" t="s">
        <v>9919</v>
      </c>
      <c r="G512" s="6" t="s">
        <v>381</v>
      </c>
      <c r="H512" s="6">
        <v>5</v>
      </c>
      <c r="I512" s="6" t="s">
        <v>47</v>
      </c>
      <c r="J512" s="6" t="s">
        <v>318</v>
      </c>
      <c r="K512" s="6" t="s">
        <v>7174</v>
      </c>
      <c r="L512" s="6" t="s">
        <v>8</v>
      </c>
      <c r="M512" s="6" t="s">
        <v>43</v>
      </c>
      <c r="N512" s="6">
        <v>24180</v>
      </c>
      <c r="O512" s="6" t="s">
        <v>9920</v>
      </c>
      <c r="P512" s="6" t="s">
        <v>4762</v>
      </c>
      <c r="Q512" s="6">
        <v>0</v>
      </c>
      <c r="R512" s="6">
        <v>0</v>
      </c>
      <c r="S512" s="6">
        <v>0</v>
      </c>
      <c r="T512" s="6">
        <v>20113</v>
      </c>
      <c r="U512" s="6">
        <v>3</v>
      </c>
    </row>
    <row r="513" spans="1:21" x14ac:dyDescent="0.2">
      <c r="A513" s="6">
        <v>509</v>
      </c>
      <c r="B513" s="6" t="s">
        <v>9921</v>
      </c>
      <c r="C513" s="6" t="s">
        <v>9922</v>
      </c>
      <c r="D513" s="6" t="s">
        <v>9923</v>
      </c>
      <c r="E513" s="6" t="s">
        <v>9923</v>
      </c>
      <c r="F513" s="6" t="s">
        <v>9924</v>
      </c>
      <c r="G513" s="6" t="s">
        <v>9925</v>
      </c>
      <c r="H513" s="6">
        <v>5</v>
      </c>
      <c r="I513" s="6" t="s">
        <v>47</v>
      </c>
      <c r="J513" s="6" t="s">
        <v>47</v>
      </c>
      <c r="K513" s="6" t="s">
        <v>7612</v>
      </c>
      <c r="L513" s="6" t="s">
        <v>8</v>
      </c>
      <c r="M513" s="6" t="s">
        <v>43</v>
      </c>
      <c r="N513" s="6">
        <v>24130</v>
      </c>
      <c r="O513" s="6" t="s">
        <v>9720</v>
      </c>
      <c r="P513" s="6" t="s">
        <v>2348</v>
      </c>
      <c r="Q513" s="6">
        <v>0</v>
      </c>
      <c r="R513" s="6">
        <v>0</v>
      </c>
      <c r="S513" s="6">
        <v>0</v>
      </c>
      <c r="T513" s="6">
        <v>20221</v>
      </c>
      <c r="U513" s="6">
        <v>3</v>
      </c>
    </row>
    <row r="514" spans="1:21" x14ac:dyDescent="0.2">
      <c r="A514" s="6">
        <v>510</v>
      </c>
      <c r="B514" s="6" t="s">
        <v>9926</v>
      </c>
      <c r="C514" s="6" t="s">
        <v>9927</v>
      </c>
      <c r="D514" s="6" t="s">
        <v>9928</v>
      </c>
      <c r="E514" s="6" t="s">
        <v>9928</v>
      </c>
      <c r="F514" s="6" t="s">
        <v>9929</v>
      </c>
      <c r="G514" s="6" t="s">
        <v>9930</v>
      </c>
      <c r="H514" s="6" t="s">
        <v>9720</v>
      </c>
      <c r="I514" s="6" t="s">
        <v>9720</v>
      </c>
      <c r="J514" s="6" t="s">
        <v>9720</v>
      </c>
      <c r="K514" s="6" t="s">
        <v>7174</v>
      </c>
      <c r="L514" s="6" t="s">
        <v>8</v>
      </c>
      <c r="M514" s="6" t="s">
        <v>43</v>
      </c>
      <c r="N514" s="6">
        <v>24180</v>
      </c>
      <c r="O514" s="6" t="s">
        <v>9931</v>
      </c>
      <c r="P514" s="6" t="s">
        <v>2348</v>
      </c>
      <c r="Q514" s="6">
        <v>190000000</v>
      </c>
      <c r="R514" s="6">
        <v>62</v>
      </c>
      <c r="S514" s="6">
        <v>2408</v>
      </c>
      <c r="T514" s="6">
        <v>20221</v>
      </c>
      <c r="U514" s="6">
        <v>3</v>
      </c>
    </row>
    <row r="515" spans="1:21" x14ac:dyDescent="0.2">
      <c r="A515" s="6">
        <v>511</v>
      </c>
      <c r="B515" s="6" t="s">
        <v>9932</v>
      </c>
      <c r="C515" s="6" t="s">
        <v>9933</v>
      </c>
      <c r="D515" s="6" t="s">
        <v>9889</v>
      </c>
      <c r="E515" s="6" t="s">
        <v>9889</v>
      </c>
      <c r="F515" s="6" t="s">
        <v>9934</v>
      </c>
      <c r="G515" s="6" t="s">
        <v>9891</v>
      </c>
      <c r="H515" s="6" t="s">
        <v>9720</v>
      </c>
      <c r="I515" s="6" t="s">
        <v>9720</v>
      </c>
      <c r="J515" s="6" t="s">
        <v>2389</v>
      </c>
      <c r="K515" s="6" t="s">
        <v>2740</v>
      </c>
      <c r="L515" s="6" t="s">
        <v>2740</v>
      </c>
      <c r="M515" s="6" t="s">
        <v>2114</v>
      </c>
      <c r="N515" s="6">
        <v>10250</v>
      </c>
      <c r="O515" s="6" t="s">
        <v>9720</v>
      </c>
      <c r="P515" s="6" t="s">
        <v>9935</v>
      </c>
      <c r="Q515" s="6">
        <v>160000000</v>
      </c>
      <c r="R515" s="6">
        <v>28</v>
      </c>
      <c r="S515" s="6">
        <v>180.71</v>
      </c>
      <c r="T515" s="6">
        <v>20231</v>
      </c>
      <c r="U515" s="6">
        <v>3</v>
      </c>
    </row>
    <row r="516" spans="1:21" x14ac:dyDescent="0.2">
      <c r="A516" s="6">
        <v>512</v>
      </c>
      <c r="B516" s="6" t="s">
        <v>9936</v>
      </c>
      <c r="C516" s="6" t="s">
        <v>9937</v>
      </c>
      <c r="D516" s="6" t="s">
        <v>9938</v>
      </c>
      <c r="E516" s="6" t="s">
        <v>9938</v>
      </c>
      <c r="F516" s="6" t="s">
        <v>9939</v>
      </c>
      <c r="G516" s="6" t="s">
        <v>9940</v>
      </c>
      <c r="H516" s="6">
        <v>5</v>
      </c>
      <c r="I516" s="6" t="s">
        <v>9720</v>
      </c>
      <c r="J516" s="6" t="s">
        <v>9941</v>
      </c>
      <c r="K516" s="6" t="s">
        <v>7174</v>
      </c>
      <c r="L516" s="6" t="s">
        <v>8</v>
      </c>
      <c r="M516" s="6" t="s">
        <v>43</v>
      </c>
      <c r="N516" s="6">
        <v>24180</v>
      </c>
      <c r="O516" s="6" t="s">
        <v>9720</v>
      </c>
      <c r="P516" s="6" t="s">
        <v>9942</v>
      </c>
      <c r="Q516" s="6">
        <v>40330000</v>
      </c>
      <c r="R516" s="6">
        <v>152</v>
      </c>
      <c r="S516" s="6">
        <v>2846</v>
      </c>
      <c r="T516" s="6">
        <v>20232</v>
      </c>
      <c r="U516" s="6">
        <v>3</v>
      </c>
    </row>
    <row r="517" spans="1:21" x14ac:dyDescent="0.2">
      <c r="A517" s="6">
        <v>513</v>
      </c>
      <c r="B517" s="6" t="s">
        <v>9943</v>
      </c>
      <c r="C517" s="6" t="s">
        <v>9944</v>
      </c>
      <c r="D517" s="6" t="s">
        <v>9945</v>
      </c>
      <c r="E517" s="6" t="s">
        <v>9945</v>
      </c>
      <c r="F517" s="6" t="s">
        <v>9946</v>
      </c>
      <c r="G517" s="6" t="s">
        <v>382</v>
      </c>
      <c r="H517" s="6" t="s">
        <v>9720</v>
      </c>
      <c r="I517" s="6" t="s">
        <v>9720</v>
      </c>
      <c r="J517" s="6" t="s">
        <v>9720</v>
      </c>
      <c r="K517" s="6" t="s">
        <v>7174</v>
      </c>
      <c r="L517" s="6" t="s">
        <v>8</v>
      </c>
      <c r="M517" s="6" t="s">
        <v>43</v>
      </c>
      <c r="N517" s="6">
        <v>24180</v>
      </c>
      <c r="O517" s="6" t="s">
        <v>9947</v>
      </c>
      <c r="P517" s="6" t="s">
        <v>3593</v>
      </c>
      <c r="Q517" s="6">
        <v>134083000</v>
      </c>
      <c r="R517" s="6">
        <v>30</v>
      </c>
      <c r="S517" s="6">
        <v>1512.75</v>
      </c>
      <c r="T517" s="6">
        <v>22199</v>
      </c>
      <c r="U517" s="6">
        <v>3</v>
      </c>
    </row>
    <row r="518" spans="1:21" x14ac:dyDescent="0.2">
      <c r="A518" s="6">
        <v>514</v>
      </c>
      <c r="B518" s="6" t="s">
        <v>9948</v>
      </c>
      <c r="C518" s="6" t="s">
        <v>9949</v>
      </c>
      <c r="D518" s="6" t="s">
        <v>9950</v>
      </c>
      <c r="E518" s="6" t="s">
        <v>9950</v>
      </c>
      <c r="F518" s="6" t="s">
        <v>9951</v>
      </c>
      <c r="G518" s="6" t="s">
        <v>9952</v>
      </c>
      <c r="H518" s="6" t="s">
        <v>9720</v>
      </c>
      <c r="I518" s="6" t="s">
        <v>9720</v>
      </c>
      <c r="J518" s="6" t="s">
        <v>9720</v>
      </c>
      <c r="K518" s="6" t="s">
        <v>6846</v>
      </c>
      <c r="L518" s="6" t="s">
        <v>8</v>
      </c>
      <c r="M518" s="6" t="s">
        <v>43</v>
      </c>
      <c r="N518" s="6">
        <v>24180</v>
      </c>
      <c r="O518" s="6" t="s">
        <v>9720</v>
      </c>
      <c r="P518" s="6" t="s">
        <v>3593</v>
      </c>
      <c r="Q518" s="6">
        <v>0</v>
      </c>
      <c r="R518" s="6">
        <v>29</v>
      </c>
      <c r="S518" s="6">
        <v>124.8</v>
      </c>
      <c r="T518" s="6">
        <v>22199</v>
      </c>
      <c r="U518" s="6">
        <v>3</v>
      </c>
    </row>
    <row r="519" spans="1:21" x14ac:dyDescent="0.2">
      <c r="A519" s="6">
        <v>515</v>
      </c>
      <c r="B519" s="6" t="s">
        <v>9953</v>
      </c>
      <c r="C519" s="6" t="s">
        <v>9954</v>
      </c>
      <c r="D519" s="6" t="s">
        <v>9955</v>
      </c>
      <c r="E519" s="6" t="s">
        <v>9955</v>
      </c>
      <c r="F519" s="6" t="s">
        <v>7163</v>
      </c>
      <c r="G519" s="6" t="s">
        <v>9956</v>
      </c>
      <c r="H519" s="6" t="s">
        <v>9720</v>
      </c>
      <c r="I519" s="6" t="s">
        <v>47</v>
      </c>
      <c r="J519" s="6" t="s">
        <v>321</v>
      </c>
      <c r="K519" s="6" t="s">
        <v>2119</v>
      </c>
      <c r="L519" s="6" t="s">
        <v>2119</v>
      </c>
      <c r="M519" s="6" t="s">
        <v>2114</v>
      </c>
      <c r="N519" s="6">
        <v>10110</v>
      </c>
      <c r="O519" s="6" t="s">
        <v>9720</v>
      </c>
      <c r="P519" s="6" t="s">
        <v>3593</v>
      </c>
      <c r="Q519" s="6">
        <v>1295000000</v>
      </c>
      <c r="R519" s="6">
        <v>0</v>
      </c>
      <c r="S519" s="6">
        <v>0</v>
      </c>
      <c r="T519" s="6">
        <v>22199</v>
      </c>
      <c r="U519" s="6">
        <v>3</v>
      </c>
    </row>
    <row r="520" spans="1:21" x14ac:dyDescent="0.2">
      <c r="A520" s="6">
        <v>516</v>
      </c>
      <c r="B520" s="6" t="s">
        <v>9957</v>
      </c>
      <c r="C520" s="6" t="s">
        <v>9958</v>
      </c>
      <c r="D520" s="6" t="s">
        <v>9959</v>
      </c>
      <c r="E520" s="6" t="s">
        <v>9959</v>
      </c>
      <c r="F520" s="6" t="s">
        <v>9960</v>
      </c>
      <c r="G520" s="6" t="s">
        <v>288</v>
      </c>
      <c r="H520" s="6">
        <v>5</v>
      </c>
      <c r="I520" s="6" t="s">
        <v>47</v>
      </c>
      <c r="J520" s="6" t="s">
        <v>318</v>
      </c>
      <c r="K520" s="6" t="s">
        <v>7174</v>
      </c>
      <c r="L520" s="6" t="s">
        <v>8</v>
      </c>
      <c r="M520" s="6" t="s">
        <v>43</v>
      </c>
      <c r="N520" s="6">
        <v>24180</v>
      </c>
      <c r="O520" s="6" t="s">
        <v>9720</v>
      </c>
      <c r="P520" s="6" t="s">
        <v>3593</v>
      </c>
      <c r="Q520" s="6">
        <v>415687453</v>
      </c>
      <c r="R520" s="6">
        <v>453</v>
      </c>
      <c r="S520" s="6">
        <v>6596.28</v>
      </c>
      <c r="T520" s="6">
        <v>22199</v>
      </c>
      <c r="U520" s="6">
        <v>3</v>
      </c>
    </row>
    <row r="521" spans="1:21" x14ac:dyDescent="0.2">
      <c r="A521" s="6">
        <v>517</v>
      </c>
      <c r="B521" s="6" t="s">
        <v>9961</v>
      </c>
      <c r="C521" s="6" t="s">
        <v>9962</v>
      </c>
      <c r="D521" s="6" t="s">
        <v>9963</v>
      </c>
      <c r="E521" s="6" t="s">
        <v>9963</v>
      </c>
      <c r="F521" s="6" t="s">
        <v>9964</v>
      </c>
      <c r="G521" s="6" t="s">
        <v>9965</v>
      </c>
      <c r="H521" s="6">
        <v>5</v>
      </c>
      <c r="I521" s="6" t="s">
        <v>47</v>
      </c>
      <c r="J521" s="6" t="s">
        <v>47</v>
      </c>
      <c r="K521" s="6" t="s">
        <v>7612</v>
      </c>
      <c r="L521" s="6" t="s">
        <v>8</v>
      </c>
      <c r="M521" s="6" t="s">
        <v>43</v>
      </c>
      <c r="N521" s="6">
        <v>24130</v>
      </c>
      <c r="O521" s="6" t="s">
        <v>9720</v>
      </c>
      <c r="P521" s="6" t="s">
        <v>3593</v>
      </c>
      <c r="Q521" s="6">
        <v>41003000</v>
      </c>
      <c r="R521" s="6">
        <v>11</v>
      </c>
      <c r="S521" s="6">
        <v>675.62</v>
      </c>
      <c r="T521" s="6">
        <v>22199</v>
      </c>
      <c r="U521" s="6">
        <v>3</v>
      </c>
    </row>
    <row r="522" spans="1:21" x14ac:dyDescent="0.2">
      <c r="A522" s="6">
        <v>518</v>
      </c>
      <c r="B522" s="6" t="s">
        <v>9966</v>
      </c>
      <c r="C522" s="6" t="s">
        <v>9967</v>
      </c>
      <c r="D522" s="6" t="s">
        <v>9968</v>
      </c>
      <c r="E522" s="6" t="s">
        <v>9968</v>
      </c>
      <c r="F522" s="6" t="s">
        <v>9969</v>
      </c>
      <c r="G522" s="6" t="s">
        <v>9970</v>
      </c>
      <c r="H522" s="6">
        <v>5</v>
      </c>
      <c r="I522" s="6" t="s">
        <v>47</v>
      </c>
      <c r="J522" s="6" t="s">
        <v>47</v>
      </c>
      <c r="K522" s="6" t="s">
        <v>7612</v>
      </c>
      <c r="L522" s="6" t="s">
        <v>8</v>
      </c>
      <c r="M522" s="6" t="s">
        <v>43</v>
      </c>
      <c r="N522" s="6">
        <v>24130</v>
      </c>
      <c r="O522" s="6" t="s">
        <v>9971</v>
      </c>
      <c r="P522" s="6" t="s">
        <v>3593</v>
      </c>
      <c r="Q522" s="6">
        <v>40000000</v>
      </c>
      <c r="R522" s="6">
        <v>28</v>
      </c>
      <c r="S522" s="6">
        <v>1981.4</v>
      </c>
      <c r="T522" s="6">
        <v>22199</v>
      </c>
      <c r="U522" s="6">
        <v>3</v>
      </c>
    </row>
    <row r="523" spans="1:21" x14ac:dyDescent="0.2">
      <c r="A523" s="6">
        <v>519</v>
      </c>
      <c r="B523" s="6" t="s">
        <v>9972</v>
      </c>
      <c r="C523" s="6" t="s">
        <v>9973</v>
      </c>
      <c r="D523" s="6" t="s">
        <v>9974</v>
      </c>
      <c r="E523" s="6" t="s">
        <v>9974</v>
      </c>
      <c r="F523" s="6" t="s">
        <v>9975</v>
      </c>
      <c r="G523" s="6" t="s">
        <v>141</v>
      </c>
      <c r="H523" s="6" t="s">
        <v>9720</v>
      </c>
      <c r="I523" s="6" t="s">
        <v>9720</v>
      </c>
      <c r="J523" s="6" t="s">
        <v>9720</v>
      </c>
      <c r="K523" s="6" t="s">
        <v>7174</v>
      </c>
      <c r="L523" s="6" t="s">
        <v>8</v>
      </c>
      <c r="M523" s="6" t="s">
        <v>43</v>
      </c>
      <c r="N523" s="6">
        <v>24180</v>
      </c>
      <c r="O523" s="6" t="s">
        <v>9976</v>
      </c>
      <c r="P523" s="6" t="s">
        <v>2361</v>
      </c>
      <c r="Q523" s="6">
        <v>306934000</v>
      </c>
      <c r="R523" s="6">
        <v>520</v>
      </c>
      <c r="S523" s="6">
        <v>3012.85</v>
      </c>
      <c r="T523" s="6">
        <v>22210</v>
      </c>
      <c r="U523" s="6">
        <v>3</v>
      </c>
    </row>
    <row r="524" spans="1:21" x14ac:dyDescent="0.2">
      <c r="A524" s="6">
        <v>520</v>
      </c>
      <c r="B524" s="6" t="s">
        <v>9977</v>
      </c>
      <c r="C524" s="6" t="s">
        <v>9978</v>
      </c>
      <c r="D524" s="6" t="s">
        <v>9979</v>
      </c>
      <c r="E524" s="6" t="s">
        <v>9979</v>
      </c>
      <c r="F524" s="6" t="s">
        <v>9980</v>
      </c>
      <c r="G524" s="6" t="s">
        <v>120</v>
      </c>
      <c r="H524" s="6">
        <v>9</v>
      </c>
      <c r="I524" s="6" t="s">
        <v>9720</v>
      </c>
      <c r="J524" s="6" t="s">
        <v>9720</v>
      </c>
      <c r="K524" s="6" t="s">
        <v>314</v>
      </c>
      <c r="L524" s="6" t="s">
        <v>8</v>
      </c>
      <c r="M524" s="6" t="s">
        <v>43</v>
      </c>
      <c r="N524" s="6">
        <v>24180</v>
      </c>
      <c r="O524" s="6" t="s">
        <v>9720</v>
      </c>
      <c r="P524" s="6" t="s">
        <v>2361</v>
      </c>
      <c r="Q524" s="6">
        <v>0</v>
      </c>
      <c r="R524" s="6">
        <v>0</v>
      </c>
      <c r="S524" s="6">
        <v>0</v>
      </c>
      <c r="T524" s="6">
        <v>22210</v>
      </c>
      <c r="U524" s="6">
        <v>3</v>
      </c>
    </row>
    <row r="525" spans="1:21" x14ac:dyDescent="0.2">
      <c r="A525" s="6">
        <v>521</v>
      </c>
      <c r="B525" s="6" t="s">
        <v>9981</v>
      </c>
      <c r="C525" s="6" t="s">
        <v>9982</v>
      </c>
      <c r="D525" s="6" t="s">
        <v>9983</v>
      </c>
      <c r="E525" s="6" t="s">
        <v>9983</v>
      </c>
      <c r="F525" s="6" t="s">
        <v>9984</v>
      </c>
      <c r="G525" s="6" t="s">
        <v>323</v>
      </c>
      <c r="H525" s="6">
        <v>1</v>
      </c>
      <c r="I525" s="6" t="s">
        <v>9720</v>
      </c>
      <c r="J525" s="6" t="s">
        <v>318</v>
      </c>
      <c r="K525" s="6" t="s">
        <v>6846</v>
      </c>
      <c r="L525" s="6" t="s">
        <v>8</v>
      </c>
      <c r="M525" s="6" t="s">
        <v>43</v>
      </c>
      <c r="N525" s="6">
        <v>24180</v>
      </c>
      <c r="O525" s="6" t="s">
        <v>9720</v>
      </c>
      <c r="P525" s="6" t="s">
        <v>2361</v>
      </c>
      <c r="Q525" s="6">
        <v>66500000</v>
      </c>
      <c r="R525" s="6">
        <v>80</v>
      </c>
      <c r="S525" s="6">
        <v>150</v>
      </c>
      <c r="T525" s="6">
        <v>22210</v>
      </c>
      <c r="U525" s="6">
        <v>3</v>
      </c>
    </row>
    <row r="526" spans="1:21" x14ac:dyDescent="0.2">
      <c r="A526" s="6">
        <v>522</v>
      </c>
      <c r="B526" s="6" t="s">
        <v>9985</v>
      </c>
      <c r="C526" s="6" t="s">
        <v>9986</v>
      </c>
      <c r="D526" s="6" t="s">
        <v>9974</v>
      </c>
      <c r="E526" s="6" t="s">
        <v>9974</v>
      </c>
      <c r="F526" s="6" t="s">
        <v>9987</v>
      </c>
      <c r="G526" s="6" t="s">
        <v>141</v>
      </c>
      <c r="H526" s="6" t="s">
        <v>9720</v>
      </c>
      <c r="I526" s="6" t="s">
        <v>9720</v>
      </c>
      <c r="J526" s="6" t="s">
        <v>318</v>
      </c>
      <c r="K526" s="6" t="s">
        <v>7174</v>
      </c>
      <c r="L526" s="6" t="s">
        <v>8</v>
      </c>
      <c r="M526" s="6" t="s">
        <v>43</v>
      </c>
      <c r="N526" s="6">
        <v>24180</v>
      </c>
      <c r="O526" s="6" t="s">
        <v>9988</v>
      </c>
      <c r="P526" s="6" t="s">
        <v>2361</v>
      </c>
      <c r="Q526" s="6">
        <v>0</v>
      </c>
      <c r="R526" s="6">
        <v>0</v>
      </c>
      <c r="S526" s="6">
        <v>3359.28</v>
      </c>
      <c r="T526" s="6">
        <v>22210</v>
      </c>
      <c r="U526" s="6">
        <v>3</v>
      </c>
    </row>
    <row r="527" spans="1:21" x14ac:dyDescent="0.2">
      <c r="A527" s="6">
        <v>523</v>
      </c>
      <c r="B527" s="6" t="s">
        <v>9989</v>
      </c>
      <c r="C527" s="6" t="s">
        <v>9990</v>
      </c>
      <c r="D527" s="6" t="s">
        <v>9991</v>
      </c>
      <c r="E527" s="6" t="s">
        <v>9991</v>
      </c>
      <c r="F527" s="6" t="s">
        <v>9992</v>
      </c>
      <c r="G527" s="6" t="s">
        <v>9993</v>
      </c>
      <c r="H527" s="6" t="s">
        <v>9720</v>
      </c>
      <c r="I527" s="6" t="s">
        <v>9720</v>
      </c>
      <c r="J527" s="6" t="s">
        <v>318</v>
      </c>
      <c r="K527" s="6" t="s">
        <v>7174</v>
      </c>
      <c r="L527" s="6" t="s">
        <v>8</v>
      </c>
      <c r="M527" s="6" t="s">
        <v>43</v>
      </c>
      <c r="N527" s="6">
        <v>24180</v>
      </c>
      <c r="O527" s="6" t="s">
        <v>9720</v>
      </c>
      <c r="P527" s="6" t="s">
        <v>2366</v>
      </c>
      <c r="Q527" s="6">
        <v>44000000</v>
      </c>
      <c r="R527" s="6">
        <v>8</v>
      </c>
      <c r="S527" s="6">
        <v>3212.14</v>
      </c>
      <c r="T527" s="6">
        <v>22220</v>
      </c>
      <c r="U527" s="6">
        <v>3</v>
      </c>
    </row>
    <row r="528" spans="1:21" x14ac:dyDescent="0.2">
      <c r="A528" s="6">
        <v>524</v>
      </c>
      <c r="B528" s="6" t="s">
        <v>9994</v>
      </c>
      <c r="C528" s="6" t="s">
        <v>9995</v>
      </c>
      <c r="D528" s="6" t="s">
        <v>9996</v>
      </c>
      <c r="E528" s="6" t="s">
        <v>9996</v>
      </c>
      <c r="F528" s="6" t="s">
        <v>9997</v>
      </c>
      <c r="G528" s="6" t="s">
        <v>9998</v>
      </c>
      <c r="H528" s="6">
        <v>11</v>
      </c>
      <c r="I528" s="6" t="s">
        <v>47</v>
      </c>
      <c r="J528" s="6" t="s">
        <v>3180</v>
      </c>
      <c r="K528" s="6" t="s">
        <v>4244</v>
      </c>
      <c r="L528" s="6" t="s">
        <v>2453</v>
      </c>
      <c r="M528" s="6" t="s">
        <v>2136</v>
      </c>
      <c r="N528" s="6">
        <v>10540</v>
      </c>
      <c r="O528" s="6" t="s">
        <v>9999</v>
      </c>
      <c r="P528" s="6" t="s">
        <v>2366</v>
      </c>
      <c r="Q528" s="6">
        <v>7000000</v>
      </c>
      <c r="R528" s="6">
        <v>10</v>
      </c>
      <c r="S528" s="6">
        <v>2119.7199999999998</v>
      </c>
      <c r="T528" s="6">
        <v>22220</v>
      </c>
      <c r="U528" s="6">
        <v>3</v>
      </c>
    </row>
    <row r="529" spans="1:21" x14ac:dyDescent="0.2">
      <c r="A529" s="6">
        <v>525</v>
      </c>
      <c r="B529" s="6" t="s">
        <v>10000</v>
      </c>
      <c r="C529" s="6" t="s">
        <v>10001</v>
      </c>
      <c r="D529" s="6" t="s">
        <v>10002</v>
      </c>
      <c r="E529" s="6" t="s">
        <v>10002</v>
      </c>
      <c r="F529" s="6" t="s">
        <v>10003</v>
      </c>
      <c r="G529" s="6" t="s">
        <v>10004</v>
      </c>
      <c r="H529" s="6">
        <v>5</v>
      </c>
      <c r="I529" s="6" t="s">
        <v>10005</v>
      </c>
      <c r="J529" s="6" t="s">
        <v>10006</v>
      </c>
      <c r="K529" s="6" t="s">
        <v>7174</v>
      </c>
      <c r="L529" s="6" t="s">
        <v>8</v>
      </c>
      <c r="M529" s="6" t="s">
        <v>43</v>
      </c>
      <c r="N529" s="6">
        <v>24180</v>
      </c>
      <c r="O529" s="6" t="s">
        <v>10007</v>
      </c>
      <c r="P529" s="6" t="s">
        <v>2366</v>
      </c>
      <c r="Q529" s="6">
        <v>1002640000</v>
      </c>
      <c r="R529" s="6">
        <v>35</v>
      </c>
      <c r="S529" s="6">
        <v>4301.96</v>
      </c>
      <c r="T529" s="6">
        <v>22220</v>
      </c>
      <c r="U529" s="6">
        <v>3</v>
      </c>
    </row>
    <row r="530" spans="1:21" x14ac:dyDescent="0.2">
      <c r="A530" s="6">
        <v>526</v>
      </c>
      <c r="B530" s="6" t="s">
        <v>10008</v>
      </c>
      <c r="C530" s="6" t="s">
        <v>10009</v>
      </c>
      <c r="D530" s="6" t="s">
        <v>10010</v>
      </c>
      <c r="E530" s="6" t="s">
        <v>10010</v>
      </c>
      <c r="F530" s="6" t="s">
        <v>10011</v>
      </c>
      <c r="G530" s="6" t="s">
        <v>383</v>
      </c>
      <c r="H530" s="6">
        <v>5</v>
      </c>
      <c r="I530" s="6" t="s">
        <v>47</v>
      </c>
      <c r="J530" s="6" t="s">
        <v>9830</v>
      </c>
      <c r="K530" s="6" t="s">
        <v>7174</v>
      </c>
      <c r="L530" s="6" t="s">
        <v>8</v>
      </c>
      <c r="M530" s="6" t="s">
        <v>43</v>
      </c>
      <c r="N530" s="6">
        <v>24180</v>
      </c>
      <c r="O530" s="6" t="s">
        <v>10012</v>
      </c>
      <c r="P530" s="6" t="s">
        <v>2366</v>
      </c>
      <c r="Q530" s="6">
        <v>4150000</v>
      </c>
      <c r="R530" s="6">
        <v>28</v>
      </c>
      <c r="S530" s="6">
        <v>6362.12</v>
      </c>
      <c r="T530" s="6">
        <v>22220</v>
      </c>
      <c r="U530" s="6">
        <v>3</v>
      </c>
    </row>
    <row r="531" spans="1:21" x14ac:dyDescent="0.2">
      <c r="A531" s="6">
        <v>527</v>
      </c>
      <c r="B531" s="6" t="s">
        <v>10013</v>
      </c>
      <c r="C531" s="6" t="s">
        <v>10014</v>
      </c>
      <c r="D531" s="6" t="s">
        <v>10015</v>
      </c>
      <c r="E531" s="6" t="s">
        <v>10015</v>
      </c>
      <c r="F531" s="6" t="s">
        <v>10016</v>
      </c>
      <c r="G531" s="6" t="s">
        <v>10017</v>
      </c>
      <c r="H531" s="6">
        <v>5</v>
      </c>
      <c r="I531" s="6" t="s">
        <v>47</v>
      </c>
      <c r="J531" s="6" t="s">
        <v>47</v>
      </c>
      <c r="K531" s="6" t="s">
        <v>7612</v>
      </c>
      <c r="L531" s="6" t="s">
        <v>8</v>
      </c>
      <c r="M531" s="6" t="s">
        <v>43</v>
      </c>
      <c r="N531" s="6">
        <v>24130</v>
      </c>
      <c r="O531" s="6">
        <v>29925870</v>
      </c>
      <c r="P531" s="6" t="s">
        <v>2366</v>
      </c>
      <c r="Q531" s="6">
        <v>40000000</v>
      </c>
      <c r="R531" s="6">
        <v>6</v>
      </c>
      <c r="S531" s="6">
        <v>213.15</v>
      </c>
      <c r="T531" s="6">
        <v>22220</v>
      </c>
      <c r="U531" s="6">
        <v>3</v>
      </c>
    </row>
    <row r="532" spans="1:21" x14ac:dyDescent="0.2">
      <c r="A532" s="6">
        <v>528</v>
      </c>
      <c r="B532" s="6" t="s">
        <v>10018</v>
      </c>
      <c r="C532" s="6" t="s">
        <v>10019</v>
      </c>
      <c r="D532" s="6" t="s">
        <v>10020</v>
      </c>
      <c r="E532" s="6" t="s">
        <v>10021</v>
      </c>
      <c r="F532" s="6" t="s">
        <v>9997</v>
      </c>
      <c r="G532" s="6" t="s">
        <v>10022</v>
      </c>
      <c r="H532" s="6" t="s">
        <v>9720</v>
      </c>
      <c r="I532" s="6" t="s">
        <v>9720</v>
      </c>
      <c r="J532" s="6" t="s">
        <v>318</v>
      </c>
      <c r="K532" s="6" t="s">
        <v>3666</v>
      </c>
      <c r="L532" s="6" t="s">
        <v>2453</v>
      </c>
      <c r="M532" s="6" t="s">
        <v>2136</v>
      </c>
      <c r="N532" s="6">
        <v>10540</v>
      </c>
      <c r="O532" s="6" t="s">
        <v>9720</v>
      </c>
      <c r="P532" s="6" t="s">
        <v>2366</v>
      </c>
      <c r="Q532" s="6">
        <v>0</v>
      </c>
      <c r="R532" s="6">
        <v>140</v>
      </c>
      <c r="S532" s="6">
        <v>11823</v>
      </c>
      <c r="T532" s="6">
        <v>22220</v>
      </c>
      <c r="U532" s="6">
        <v>3</v>
      </c>
    </row>
    <row r="533" spans="1:21" x14ac:dyDescent="0.2">
      <c r="A533" s="6">
        <v>529</v>
      </c>
      <c r="B533" s="6" t="s">
        <v>10023</v>
      </c>
      <c r="C533" s="6" t="s">
        <v>10024</v>
      </c>
      <c r="D533" s="6" t="s">
        <v>10025</v>
      </c>
      <c r="E533" s="6" t="s">
        <v>10025</v>
      </c>
      <c r="F533" s="6" t="s">
        <v>9997</v>
      </c>
      <c r="G533" s="6" t="s">
        <v>10026</v>
      </c>
      <c r="H533" s="6">
        <v>1</v>
      </c>
      <c r="I533" s="6" t="s">
        <v>47</v>
      </c>
      <c r="J533" s="6" t="s">
        <v>47</v>
      </c>
      <c r="K533" s="6" t="s">
        <v>6846</v>
      </c>
      <c r="L533" s="6" t="s">
        <v>8</v>
      </c>
      <c r="M533" s="6" t="s">
        <v>43</v>
      </c>
      <c r="N533" s="6">
        <v>24180</v>
      </c>
      <c r="O533" s="6">
        <v>38571845</v>
      </c>
      <c r="P533" s="6" t="s">
        <v>2366</v>
      </c>
      <c r="Q533" s="6">
        <v>0</v>
      </c>
      <c r="R533" s="6">
        <v>0</v>
      </c>
      <c r="S533" s="6">
        <v>13021.7</v>
      </c>
      <c r="T533" s="6">
        <v>22220</v>
      </c>
      <c r="U533" s="6">
        <v>3</v>
      </c>
    </row>
    <row r="534" spans="1:21" x14ac:dyDescent="0.2">
      <c r="A534" s="6">
        <v>530</v>
      </c>
      <c r="B534" s="6" t="s">
        <v>10027</v>
      </c>
      <c r="C534" s="6" t="s">
        <v>10028</v>
      </c>
      <c r="D534" s="6" t="s">
        <v>10029</v>
      </c>
      <c r="E534" s="6" t="s">
        <v>10029</v>
      </c>
      <c r="F534" s="6" t="s">
        <v>9997</v>
      </c>
      <c r="G534" s="6" t="s">
        <v>10030</v>
      </c>
      <c r="H534" s="6">
        <v>0</v>
      </c>
      <c r="I534" s="6" t="s">
        <v>47</v>
      </c>
      <c r="J534" s="6" t="s">
        <v>2888</v>
      </c>
      <c r="K534" s="6" t="s">
        <v>3415</v>
      </c>
      <c r="L534" s="6" t="s">
        <v>3415</v>
      </c>
      <c r="M534" s="6" t="s">
        <v>2114</v>
      </c>
      <c r="N534" s="6">
        <v>10400</v>
      </c>
      <c r="O534" s="6">
        <v>0</v>
      </c>
      <c r="P534" s="6"/>
      <c r="Q534" s="6">
        <v>0</v>
      </c>
      <c r="R534" s="6">
        <v>0</v>
      </c>
      <c r="S534" s="6"/>
      <c r="T534" s="6" t="s">
        <v>10031</v>
      </c>
      <c r="U534" s="6" t="s">
        <v>10032</v>
      </c>
    </row>
    <row r="535" spans="1:21" x14ac:dyDescent="0.2">
      <c r="A535" s="6">
        <v>531</v>
      </c>
      <c r="B535" s="6" t="s">
        <v>10033</v>
      </c>
      <c r="C535" s="6" t="s">
        <v>10034</v>
      </c>
      <c r="D535" s="6" t="s">
        <v>10002</v>
      </c>
      <c r="E535" s="6" t="s">
        <v>10002</v>
      </c>
      <c r="F535" s="6" t="s">
        <v>10035</v>
      </c>
      <c r="G535" s="6" t="s">
        <v>10036</v>
      </c>
      <c r="H535" s="6" t="s">
        <v>9720</v>
      </c>
      <c r="I535" s="6" t="s">
        <v>9720</v>
      </c>
      <c r="J535" s="6" t="s">
        <v>9720</v>
      </c>
      <c r="K535" s="6" t="s">
        <v>7174</v>
      </c>
      <c r="L535" s="6" t="s">
        <v>8</v>
      </c>
      <c r="M535" s="6" t="s">
        <v>43</v>
      </c>
      <c r="N535" s="6">
        <v>24180</v>
      </c>
      <c r="O535" s="6" t="s">
        <v>10037</v>
      </c>
      <c r="P535" s="6" t="s">
        <v>2366</v>
      </c>
      <c r="Q535" s="6">
        <v>1250000000</v>
      </c>
      <c r="R535" s="6">
        <v>574</v>
      </c>
      <c r="S535" s="6">
        <v>13851.34</v>
      </c>
      <c r="T535" s="6">
        <v>22220</v>
      </c>
      <c r="U535" s="6">
        <v>3</v>
      </c>
    </row>
    <row r="536" spans="1:21" x14ac:dyDescent="0.2">
      <c r="A536" s="6">
        <v>532</v>
      </c>
      <c r="B536" s="6" t="s">
        <v>10038</v>
      </c>
      <c r="C536" s="6" t="s">
        <v>10039</v>
      </c>
      <c r="D536" s="6" t="s">
        <v>7239</v>
      </c>
      <c r="E536" s="6" t="s">
        <v>7239</v>
      </c>
      <c r="F536" s="6" t="s">
        <v>10040</v>
      </c>
      <c r="G536" s="6" t="s">
        <v>7241</v>
      </c>
      <c r="H536" s="6" t="s">
        <v>9720</v>
      </c>
      <c r="I536" s="6" t="s">
        <v>47</v>
      </c>
      <c r="J536" s="6" t="s">
        <v>4329</v>
      </c>
      <c r="K536" s="6" t="s">
        <v>2938</v>
      </c>
      <c r="L536" s="6" t="s">
        <v>2939</v>
      </c>
      <c r="M536" s="6" t="s">
        <v>2114</v>
      </c>
      <c r="N536" s="6">
        <v>10120</v>
      </c>
      <c r="O536" s="6" t="s">
        <v>10041</v>
      </c>
      <c r="P536" s="6" t="s">
        <v>2121</v>
      </c>
      <c r="Q536" s="6">
        <v>275000000</v>
      </c>
      <c r="R536" s="6">
        <v>312</v>
      </c>
      <c r="S536" s="6">
        <v>3405.63</v>
      </c>
      <c r="T536" s="6">
        <v>22230</v>
      </c>
      <c r="U536" s="6">
        <v>3</v>
      </c>
    </row>
    <row r="537" spans="1:21" x14ac:dyDescent="0.2">
      <c r="A537" s="6">
        <v>533</v>
      </c>
      <c r="B537" s="6" t="s">
        <v>10042</v>
      </c>
      <c r="C537" s="6" t="s">
        <v>10043</v>
      </c>
      <c r="D537" s="6" t="s">
        <v>10044</v>
      </c>
      <c r="E537" s="6" t="s">
        <v>10044</v>
      </c>
      <c r="F537" s="6" t="s">
        <v>10045</v>
      </c>
      <c r="G537" s="6" t="s">
        <v>10046</v>
      </c>
      <c r="H537" s="6">
        <v>5</v>
      </c>
      <c r="I537" s="6" t="s">
        <v>9720</v>
      </c>
      <c r="J537" s="6" t="s">
        <v>9830</v>
      </c>
      <c r="K537" s="6" t="s">
        <v>7174</v>
      </c>
      <c r="L537" s="6" t="s">
        <v>8</v>
      </c>
      <c r="M537" s="6" t="s">
        <v>43</v>
      </c>
      <c r="N537" s="6">
        <v>24180</v>
      </c>
      <c r="O537" s="6" t="s">
        <v>10047</v>
      </c>
      <c r="P537" s="6" t="s">
        <v>2121</v>
      </c>
      <c r="Q537" s="6">
        <v>112911000</v>
      </c>
      <c r="R537" s="6">
        <v>15</v>
      </c>
      <c r="S537" s="6">
        <v>837.33</v>
      </c>
      <c r="T537" s="6">
        <v>22230</v>
      </c>
      <c r="U537" s="6">
        <v>3</v>
      </c>
    </row>
    <row r="538" spans="1:21" x14ac:dyDescent="0.2">
      <c r="A538" s="6">
        <v>534</v>
      </c>
      <c r="B538" s="6" t="s">
        <v>10048</v>
      </c>
      <c r="C538" s="6" t="s">
        <v>10049</v>
      </c>
      <c r="D538" s="6" t="s">
        <v>10050</v>
      </c>
      <c r="E538" s="6" t="s">
        <v>10050</v>
      </c>
      <c r="F538" s="6" t="s">
        <v>10051</v>
      </c>
      <c r="G538" s="6" t="s">
        <v>384</v>
      </c>
      <c r="H538" s="6">
        <v>1</v>
      </c>
      <c r="I538" s="6" t="s">
        <v>47</v>
      </c>
      <c r="J538" s="6" t="s">
        <v>47</v>
      </c>
      <c r="K538" s="6" t="s">
        <v>6846</v>
      </c>
      <c r="L538" s="6" t="s">
        <v>8</v>
      </c>
      <c r="M538" s="6" t="s">
        <v>43</v>
      </c>
      <c r="N538" s="6">
        <v>24180</v>
      </c>
      <c r="O538" s="6" t="s">
        <v>10052</v>
      </c>
      <c r="P538" s="6" t="s">
        <v>2121</v>
      </c>
      <c r="Q538" s="6">
        <v>506280000</v>
      </c>
      <c r="R538" s="6">
        <v>70</v>
      </c>
      <c r="S538" s="6">
        <v>2816.36</v>
      </c>
      <c r="T538" s="6">
        <v>22230</v>
      </c>
      <c r="U538" s="6">
        <v>3</v>
      </c>
    </row>
    <row r="539" spans="1:21" x14ac:dyDescent="0.2">
      <c r="A539" s="6">
        <v>535</v>
      </c>
      <c r="B539" s="6" t="s">
        <v>10053</v>
      </c>
      <c r="C539" s="6" t="s">
        <v>10054</v>
      </c>
      <c r="D539" s="6" t="s">
        <v>10055</v>
      </c>
      <c r="E539" s="6" t="s">
        <v>10055</v>
      </c>
      <c r="F539" s="6" t="s">
        <v>10056</v>
      </c>
      <c r="G539" s="6" t="s">
        <v>10057</v>
      </c>
      <c r="H539" s="6">
        <v>9</v>
      </c>
      <c r="I539" s="6" t="s">
        <v>9720</v>
      </c>
      <c r="J539" s="6" t="s">
        <v>47</v>
      </c>
      <c r="K539" s="6" t="s">
        <v>314</v>
      </c>
      <c r="L539" s="6" t="s">
        <v>8</v>
      </c>
      <c r="M539" s="6" t="s">
        <v>43</v>
      </c>
      <c r="N539" s="6">
        <v>24180</v>
      </c>
      <c r="O539" s="6" t="s">
        <v>10058</v>
      </c>
      <c r="P539" s="6" t="s">
        <v>2121</v>
      </c>
      <c r="Q539" s="6">
        <v>0</v>
      </c>
      <c r="R539" s="6">
        <v>0</v>
      </c>
      <c r="S539" s="6">
        <v>0</v>
      </c>
      <c r="T539" s="6">
        <v>22230</v>
      </c>
      <c r="U539" s="6">
        <v>3</v>
      </c>
    </row>
    <row r="540" spans="1:21" x14ac:dyDescent="0.2">
      <c r="A540" s="6">
        <v>536</v>
      </c>
      <c r="B540" s="6" t="s">
        <v>10059</v>
      </c>
      <c r="C540" s="6" t="s">
        <v>10060</v>
      </c>
      <c r="D540" s="6" t="s">
        <v>7239</v>
      </c>
      <c r="E540" s="6" t="s">
        <v>7239</v>
      </c>
      <c r="F540" s="6" t="s">
        <v>10061</v>
      </c>
      <c r="G540" s="6" t="s">
        <v>7241</v>
      </c>
      <c r="H540" s="6" t="s">
        <v>9720</v>
      </c>
      <c r="I540" s="6" t="s">
        <v>9720</v>
      </c>
      <c r="J540" s="6" t="s">
        <v>4329</v>
      </c>
      <c r="K540" s="6" t="s">
        <v>2938</v>
      </c>
      <c r="L540" s="6" t="s">
        <v>2939</v>
      </c>
      <c r="M540" s="6" t="s">
        <v>2114</v>
      </c>
      <c r="N540" s="6">
        <v>10120</v>
      </c>
      <c r="O540" s="6" t="s">
        <v>10062</v>
      </c>
      <c r="P540" s="6" t="s">
        <v>2121</v>
      </c>
      <c r="Q540" s="6">
        <v>86610000</v>
      </c>
      <c r="R540" s="6">
        <v>113</v>
      </c>
      <c r="S540" s="6">
        <v>1242.8599999999999</v>
      </c>
      <c r="T540" s="6">
        <v>22230</v>
      </c>
      <c r="U540" s="6">
        <v>3</v>
      </c>
    </row>
    <row r="541" spans="1:21" x14ac:dyDescent="0.2">
      <c r="A541" s="6">
        <v>537</v>
      </c>
      <c r="B541" s="6" t="s">
        <v>10063</v>
      </c>
      <c r="C541" s="6" t="s">
        <v>10064</v>
      </c>
      <c r="D541" s="6" t="s">
        <v>10055</v>
      </c>
      <c r="E541" s="6" t="s">
        <v>10055</v>
      </c>
      <c r="F541" s="6" t="s">
        <v>10065</v>
      </c>
      <c r="G541" s="6" t="s">
        <v>10057</v>
      </c>
      <c r="H541" s="6">
        <v>9</v>
      </c>
      <c r="I541" s="6" t="s">
        <v>9720</v>
      </c>
      <c r="J541" s="6" t="s">
        <v>9720</v>
      </c>
      <c r="K541" s="6" t="s">
        <v>314</v>
      </c>
      <c r="L541" s="6" t="s">
        <v>8</v>
      </c>
      <c r="M541" s="6" t="s">
        <v>43</v>
      </c>
      <c r="N541" s="6">
        <v>24180</v>
      </c>
      <c r="O541" s="6" t="s">
        <v>10066</v>
      </c>
      <c r="P541" s="6" t="s">
        <v>2121</v>
      </c>
      <c r="Q541" s="6">
        <v>899000000</v>
      </c>
      <c r="R541" s="6">
        <v>160</v>
      </c>
      <c r="S541" s="6">
        <v>5786.01</v>
      </c>
      <c r="T541" s="6">
        <v>22230</v>
      </c>
      <c r="U541" s="6">
        <v>3</v>
      </c>
    </row>
    <row r="542" spans="1:21" x14ac:dyDescent="0.2">
      <c r="A542" s="6">
        <v>538</v>
      </c>
      <c r="B542" s="6" t="s">
        <v>10067</v>
      </c>
      <c r="C542" s="6" t="s">
        <v>10068</v>
      </c>
      <c r="D542" s="6" t="s">
        <v>10069</v>
      </c>
      <c r="E542" s="6" t="s">
        <v>10069</v>
      </c>
      <c r="F542" s="6" t="s">
        <v>10070</v>
      </c>
      <c r="G542" s="6" t="s">
        <v>10071</v>
      </c>
      <c r="H542" s="6" t="s">
        <v>9720</v>
      </c>
      <c r="I542" s="6" t="s">
        <v>9720</v>
      </c>
      <c r="J542" s="6" t="s">
        <v>9720</v>
      </c>
      <c r="K542" s="6" t="s">
        <v>314</v>
      </c>
      <c r="L542" s="6" t="s">
        <v>8</v>
      </c>
      <c r="M542" s="6" t="s">
        <v>43</v>
      </c>
      <c r="N542" s="6">
        <v>24180</v>
      </c>
      <c r="O542" s="6" t="s">
        <v>9720</v>
      </c>
      <c r="P542" s="6" t="s">
        <v>2121</v>
      </c>
      <c r="Q542" s="6">
        <v>0</v>
      </c>
      <c r="R542" s="6">
        <v>15</v>
      </c>
      <c r="S542" s="6">
        <v>2100.1799999999998</v>
      </c>
      <c r="T542" s="6">
        <v>22230</v>
      </c>
      <c r="U542" s="6">
        <v>3</v>
      </c>
    </row>
    <row r="543" spans="1:21" x14ac:dyDescent="0.2">
      <c r="A543" s="6">
        <v>539</v>
      </c>
      <c r="B543" s="6" t="s">
        <v>10072</v>
      </c>
      <c r="C543" s="6" t="s">
        <v>10073</v>
      </c>
      <c r="D543" s="6" t="s">
        <v>9974</v>
      </c>
      <c r="E543" s="6" t="s">
        <v>9974</v>
      </c>
      <c r="F543" s="6" t="s">
        <v>252</v>
      </c>
      <c r="G543" s="6" t="s">
        <v>141</v>
      </c>
      <c r="H543" s="6">
        <v>5</v>
      </c>
      <c r="I543" s="6" t="s">
        <v>47</v>
      </c>
      <c r="J543" s="6" t="s">
        <v>318</v>
      </c>
      <c r="K543" s="6" t="s">
        <v>7174</v>
      </c>
      <c r="L543" s="6" t="s">
        <v>8</v>
      </c>
      <c r="M543" s="6" t="s">
        <v>43</v>
      </c>
      <c r="N543" s="6">
        <v>24180</v>
      </c>
      <c r="O543" s="6" t="s">
        <v>10074</v>
      </c>
      <c r="P543" s="6" t="s">
        <v>2121</v>
      </c>
      <c r="Q543" s="6">
        <v>423000000</v>
      </c>
      <c r="R543" s="6">
        <v>146</v>
      </c>
      <c r="S543" s="6">
        <v>1232.8499999999999</v>
      </c>
      <c r="T543" s="6">
        <v>22230</v>
      </c>
      <c r="U543" s="6">
        <v>3</v>
      </c>
    </row>
    <row r="544" spans="1:21" x14ac:dyDescent="0.2">
      <c r="A544" s="6">
        <v>540</v>
      </c>
      <c r="B544" s="6" t="s">
        <v>10075</v>
      </c>
      <c r="C544" s="6" t="s">
        <v>10076</v>
      </c>
      <c r="D544" s="6" t="s">
        <v>10077</v>
      </c>
      <c r="E544" s="6" t="s">
        <v>10077</v>
      </c>
      <c r="F544" s="6" t="s">
        <v>10078</v>
      </c>
      <c r="G544" s="6" t="s">
        <v>328</v>
      </c>
      <c r="H544" s="6">
        <v>5</v>
      </c>
      <c r="I544" s="6" t="s">
        <v>10005</v>
      </c>
      <c r="J544" s="6" t="s">
        <v>344</v>
      </c>
      <c r="K544" s="6" t="s">
        <v>7174</v>
      </c>
      <c r="L544" s="6" t="s">
        <v>8</v>
      </c>
      <c r="M544" s="6" t="s">
        <v>43</v>
      </c>
      <c r="N544" s="6">
        <v>24180</v>
      </c>
      <c r="O544" s="6" t="s">
        <v>9720</v>
      </c>
      <c r="P544" s="6" t="s">
        <v>2121</v>
      </c>
      <c r="Q544" s="6">
        <v>4556000000</v>
      </c>
      <c r="R544" s="6">
        <v>203</v>
      </c>
      <c r="S544" s="6">
        <v>5012.8599999999997</v>
      </c>
      <c r="T544" s="6">
        <v>22230</v>
      </c>
      <c r="U544" s="6">
        <v>3</v>
      </c>
    </row>
    <row r="545" spans="1:21" x14ac:dyDescent="0.2">
      <c r="A545" s="6">
        <v>541</v>
      </c>
      <c r="B545" s="6" t="s">
        <v>10079</v>
      </c>
      <c r="C545" s="6" t="s">
        <v>10080</v>
      </c>
      <c r="D545" s="6" t="s">
        <v>10081</v>
      </c>
      <c r="E545" s="6" t="s">
        <v>10081</v>
      </c>
      <c r="F545" s="6" t="s">
        <v>10082</v>
      </c>
      <c r="G545" s="6" t="s">
        <v>381</v>
      </c>
      <c r="H545" s="6" t="s">
        <v>9720</v>
      </c>
      <c r="I545" s="6" t="s">
        <v>9720</v>
      </c>
      <c r="J545" s="6" t="s">
        <v>9720</v>
      </c>
      <c r="K545" s="6" t="s">
        <v>6846</v>
      </c>
      <c r="L545" s="6" t="s">
        <v>8</v>
      </c>
      <c r="M545" s="6" t="s">
        <v>43</v>
      </c>
      <c r="N545" s="6">
        <v>24180</v>
      </c>
      <c r="O545" s="6" t="s">
        <v>10083</v>
      </c>
      <c r="P545" s="6" t="s">
        <v>2121</v>
      </c>
      <c r="Q545" s="6">
        <v>211376000</v>
      </c>
      <c r="R545" s="6">
        <v>561</v>
      </c>
      <c r="S545" s="6">
        <v>940.5</v>
      </c>
      <c r="T545" s="6">
        <v>22230</v>
      </c>
      <c r="U545" s="6">
        <v>3</v>
      </c>
    </row>
    <row r="546" spans="1:21" x14ac:dyDescent="0.2">
      <c r="A546" s="6">
        <v>542</v>
      </c>
      <c r="B546" s="6" t="s">
        <v>10084</v>
      </c>
      <c r="C546" s="6" t="s">
        <v>10085</v>
      </c>
      <c r="D546" s="6" t="s">
        <v>10086</v>
      </c>
      <c r="E546" s="6" t="s">
        <v>10086</v>
      </c>
      <c r="F546" s="6" t="s">
        <v>10087</v>
      </c>
      <c r="G546" s="6" t="s">
        <v>10088</v>
      </c>
      <c r="H546" s="6">
        <v>5</v>
      </c>
      <c r="I546" s="6" t="s">
        <v>9720</v>
      </c>
      <c r="J546" s="6" t="s">
        <v>9720</v>
      </c>
      <c r="K546" s="6" t="s">
        <v>7174</v>
      </c>
      <c r="L546" s="6" t="s">
        <v>8</v>
      </c>
      <c r="M546" s="6" t="s">
        <v>43</v>
      </c>
      <c r="N546" s="6">
        <v>24180</v>
      </c>
      <c r="O546" s="6" t="s">
        <v>10089</v>
      </c>
      <c r="P546" s="6" t="s">
        <v>2121</v>
      </c>
      <c r="Q546" s="6">
        <v>370520000</v>
      </c>
      <c r="R546" s="6">
        <v>77</v>
      </c>
      <c r="S546" s="6">
        <v>4217.03</v>
      </c>
      <c r="T546" s="6">
        <v>22230</v>
      </c>
      <c r="U546" s="6">
        <v>3</v>
      </c>
    </row>
    <row r="547" spans="1:21" x14ac:dyDescent="0.2">
      <c r="A547" s="6">
        <v>543</v>
      </c>
      <c r="B547" s="6" t="s">
        <v>10090</v>
      </c>
      <c r="C547" s="6" t="s">
        <v>10091</v>
      </c>
      <c r="D547" s="6" t="s">
        <v>9819</v>
      </c>
      <c r="E547" s="6" t="s">
        <v>47</v>
      </c>
      <c r="F547" s="6" t="s">
        <v>10092</v>
      </c>
      <c r="G547" s="6">
        <v>144000000</v>
      </c>
      <c r="H547" s="6">
        <v>0</v>
      </c>
      <c r="I547" s="6">
        <v>0</v>
      </c>
      <c r="J547" s="6">
        <v>44000000</v>
      </c>
      <c r="K547" s="6">
        <v>100000000</v>
      </c>
      <c r="L547" s="6">
        <v>42</v>
      </c>
      <c r="M547" s="6">
        <v>2286.73</v>
      </c>
      <c r="N547" s="6"/>
      <c r="O547" s="6" t="s">
        <v>3326</v>
      </c>
      <c r="P547" s="6">
        <v>1</v>
      </c>
      <c r="Q547" s="6"/>
      <c r="R547" s="6" t="s">
        <v>10093</v>
      </c>
      <c r="S547" s="6">
        <v>3</v>
      </c>
      <c r="T547" s="31">
        <v>45247</v>
      </c>
      <c r="U547" s="6"/>
    </row>
    <row r="548" spans="1:21" x14ac:dyDescent="0.2">
      <c r="A548" s="6">
        <v>544</v>
      </c>
      <c r="B548" s="6" t="s">
        <v>10094</v>
      </c>
      <c r="C548" s="6" t="s">
        <v>10095</v>
      </c>
      <c r="D548" s="6" t="s">
        <v>10096</v>
      </c>
      <c r="E548" s="6" t="s">
        <v>10096</v>
      </c>
      <c r="F548" s="6" t="s">
        <v>10097</v>
      </c>
      <c r="G548" s="6" t="s">
        <v>7687</v>
      </c>
      <c r="H548" s="6">
        <v>5</v>
      </c>
      <c r="I548" s="6" t="s">
        <v>9720</v>
      </c>
      <c r="J548" s="6" t="s">
        <v>344</v>
      </c>
      <c r="K548" s="6" t="s">
        <v>7174</v>
      </c>
      <c r="L548" s="6" t="s">
        <v>8</v>
      </c>
      <c r="M548" s="6" t="s">
        <v>43</v>
      </c>
      <c r="N548" s="6">
        <v>24180</v>
      </c>
      <c r="O548" s="6" t="s">
        <v>10098</v>
      </c>
      <c r="P548" s="6" t="s">
        <v>2121</v>
      </c>
      <c r="Q548" s="6">
        <v>176000000</v>
      </c>
      <c r="R548" s="6">
        <v>180</v>
      </c>
      <c r="S548" s="6">
        <v>1358.52</v>
      </c>
      <c r="T548" s="6">
        <v>22230</v>
      </c>
      <c r="U548" s="6">
        <v>3</v>
      </c>
    </row>
    <row r="549" spans="1:21" x14ac:dyDescent="0.2">
      <c r="A549" s="6">
        <v>545</v>
      </c>
      <c r="B549" s="6" t="s">
        <v>10099</v>
      </c>
      <c r="C549" s="6" t="s">
        <v>10100</v>
      </c>
      <c r="D549" s="6" t="s">
        <v>10101</v>
      </c>
      <c r="E549" s="6" t="s">
        <v>10101</v>
      </c>
      <c r="F549" s="6" t="s">
        <v>10102</v>
      </c>
      <c r="G549" s="6" t="s">
        <v>10103</v>
      </c>
      <c r="H549" s="6" t="s">
        <v>9720</v>
      </c>
      <c r="I549" s="6" t="s">
        <v>9720</v>
      </c>
      <c r="J549" s="6" t="s">
        <v>7266</v>
      </c>
      <c r="K549" s="6" t="s">
        <v>2323</v>
      </c>
      <c r="L549" s="6" t="s">
        <v>2323</v>
      </c>
      <c r="M549" s="6" t="s">
        <v>2114</v>
      </c>
      <c r="N549" s="6">
        <v>10510</v>
      </c>
      <c r="O549" s="6" t="s">
        <v>9720</v>
      </c>
      <c r="P549" s="6" t="s">
        <v>2121</v>
      </c>
      <c r="Q549" s="6">
        <v>0</v>
      </c>
      <c r="R549" s="6">
        <v>24</v>
      </c>
      <c r="S549" s="6">
        <v>4719.22</v>
      </c>
      <c r="T549" s="6">
        <v>22230</v>
      </c>
      <c r="U549" s="6">
        <v>3</v>
      </c>
    </row>
    <row r="550" spans="1:21" x14ac:dyDescent="0.2">
      <c r="A550" s="6">
        <v>546</v>
      </c>
      <c r="B550" s="6" t="s">
        <v>10104</v>
      </c>
      <c r="C550" s="6" t="s">
        <v>10105</v>
      </c>
      <c r="D550" s="6" t="s">
        <v>10106</v>
      </c>
      <c r="E550" s="6" t="s">
        <v>10106</v>
      </c>
      <c r="F550" s="6" t="s">
        <v>10107</v>
      </c>
      <c r="G550" s="6" t="s">
        <v>7241</v>
      </c>
      <c r="H550" s="6" t="s">
        <v>9720</v>
      </c>
      <c r="I550" s="6" t="s">
        <v>9720</v>
      </c>
      <c r="J550" s="6" t="s">
        <v>10108</v>
      </c>
      <c r="K550" s="6" t="s">
        <v>2938</v>
      </c>
      <c r="L550" s="6" t="s">
        <v>2939</v>
      </c>
      <c r="M550" s="6" t="s">
        <v>2114</v>
      </c>
      <c r="N550" s="6">
        <v>10120</v>
      </c>
      <c r="O550" s="6" t="s">
        <v>9720</v>
      </c>
      <c r="P550" s="6" t="s">
        <v>2121</v>
      </c>
      <c r="Q550" s="6">
        <v>4880099998</v>
      </c>
      <c r="R550" s="6">
        <v>48</v>
      </c>
      <c r="S550" s="6">
        <v>4389.8</v>
      </c>
      <c r="T550" s="6">
        <v>22230</v>
      </c>
      <c r="U550" s="6">
        <v>3</v>
      </c>
    </row>
    <row r="551" spans="1:21" x14ac:dyDescent="0.2">
      <c r="A551" s="6">
        <v>547</v>
      </c>
      <c r="B551" s="6" t="s">
        <v>10109</v>
      </c>
      <c r="C551" s="6" t="s">
        <v>10110</v>
      </c>
      <c r="D551" s="6" t="s">
        <v>9819</v>
      </c>
      <c r="E551" s="6" t="s">
        <v>9819</v>
      </c>
      <c r="F551" s="6" t="s">
        <v>10111</v>
      </c>
      <c r="G551" s="6" t="s">
        <v>7241</v>
      </c>
      <c r="H551" s="6" t="s">
        <v>9720</v>
      </c>
      <c r="I551" s="6" t="s">
        <v>9720</v>
      </c>
      <c r="J551" s="6" t="s">
        <v>4329</v>
      </c>
      <c r="K551" s="6" t="s">
        <v>6846</v>
      </c>
      <c r="L551" s="6" t="s">
        <v>8</v>
      </c>
      <c r="M551" s="6" t="s">
        <v>43</v>
      </c>
      <c r="N551" s="6">
        <v>24180</v>
      </c>
      <c r="O551" s="6" t="s">
        <v>9720</v>
      </c>
      <c r="P551" s="6" t="s">
        <v>2121</v>
      </c>
      <c r="Q551" s="6">
        <v>490000000</v>
      </c>
      <c r="R551" s="6">
        <v>70</v>
      </c>
      <c r="S551" s="6">
        <v>393.75</v>
      </c>
      <c r="T551" s="6">
        <v>22230</v>
      </c>
      <c r="U551" s="6">
        <v>3</v>
      </c>
    </row>
    <row r="552" spans="1:21" x14ac:dyDescent="0.2">
      <c r="A552" s="6">
        <v>548</v>
      </c>
      <c r="B552" s="6" t="s">
        <v>10112</v>
      </c>
      <c r="C552" s="6" t="s">
        <v>10113</v>
      </c>
      <c r="D552" s="6" t="s">
        <v>9819</v>
      </c>
      <c r="E552" s="6" t="s">
        <v>9819</v>
      </c>
      <c r="F552" s="6" t="s">
        <v>10114</v>
      </c>
      <c r="G552" s="6" t="s">
        <v>7241</v>
      </c>
      <c r="H552" s="6" t="s">
        <v>9720</v>
      </c>
      <c r="I552" s="6" t="s">
        <v>9720</v>
      </c>
      <c r="J552" s="6" t="s">
        <v>4329</v>
      </c>
      <c r="K552" s="6" t="s">
        <v>7174</v>
      </c>
      <c r="L552" s="6" t="s">
        <v>8</v>
      </c>
      <c r="M552" s="6" t="s">
        <v>43</v>
      </c>
      <c r="N552" s="6">
        <v>24180</v>
      </c>
      <c r="O552" s="6" t="s">
        <v>10115</v>
      </c>
      <c r="P552" s="6" t="s">
        <v>2121</v>
      </c>
      <c r="Q552" s="6">
        <v>69290000</v>
      </c>
      <c r="R552" s="6">
        <v>0</v>
      </c>
      <c r="S552" s="6">
        <v>809.1</v>
      </c>
      <c r="T552" s="6">
        <v>22230</v>
      </c>
      <c r="U552" s="6">
        <v>3</v>
      </c>
    </row>
    <row r="553" spans="1:21" x14ac:dyDescent="0.2">
      <c r="A553" s="6">
        <v>549</v>
      </c>
      <c r="B553" s="6" t="s">
        <v>10116</v>
      </c>
      <c r="C553" s="6" t="s">
        <v>10117</v>
      </c>
      <c r="D553" s="6" t="s">
        <v>10118</v>
      </c>
      <c r="E553" s="6" t="s">
        <v>10118</v>
      </c>
      <c r="F553" s="6" t="s">
        <v>10119</v>
      </c>
      <c r="G553" s="6" t="s">
        <v>10120</v>
      </c>
      <c r="H553" s="6" t="s">
        <v>9720</v>
      </c>
      <c r="I553" s="6" t="s">
        <v>10121</v>
      </c>
      <c r="J553" s="6" t="s">
        <v>10122</v>
      </c>
      <c r="K553" s="6" t="s">
        <v>2461</v>
      </c>
      <c r="L553" s="6" t="s">
        <v>2461</v>
      </c>
      <c r="M553" s="6" t="s">
        <v>2114</v>
      </c>
      <c r="N553" s="6">
        <v>10260</v>
      </c>
      <c r="O553" s="6" t="s">
        <v>9720</v>
      </c>
      <c r="P553" s="6" t="s">
        <v>2121</v>
      </c>
      <c r="Q553" s="6">
        <v>112900000</v>
      </c>
      <c r="R553" s="6">
        <v>162</v>
      </c>
      <c r="S553" s="6">
        <v>1623.28</v>
      </c>
      <c r="T553" s="6">
        <v>22230</v>
      </c>
      <c r="U553" s="6">
        <v>3</v>
      </c>
    </row>
    <row r="554" spans="1:21" x14ac:dyDescent="0.2">
      <c r="A554" s="6">
        <v>550</v>
      </c>
      <c r="B554" s="6" t="s">
        <v>10123</v>
      </c>
      <c r="C554" s="6" t="s">
        <v>10124</v>
      </c>
      <c r="D554" s="6" t="s">
        <v>10125</v>
      </c>
      <c r="E554" s="6" t="s">
        <v>10125</v>
      </c>
      <c r="F554" s="6" t="s">
        <v>10126</v>
      </c>
      <c r="G554" s="6" t="s">
        <v>281</v>
      </c>
      <c r="H554" s="6">
        <v>5</v>
      </c>
      <c r="I554" s="6" t="s">
        <v>9720</v>
      </c>
      <c r="J554" s="6" t="s">
        <v>9720</v>
      </c>
      <c r="K554" s="6" t="s">
        <v>7174</v>
      </c>
      <c r="L554" s="6" t="s">
        <v>8</v>
      </c>
      <c r="M554" s="6" t="s">
        <v>43</v>
      </c>
      <c r="N554" s="6">
        <v>24180</v>
      </c>
      <c r="O554" s="6" t="s">
        <v>9720</v>
      </c>
      <c r="P554" s="6" t="s">
        <v>2121</v>
      </c>
      <c r="Q554" s="6">
        <v>0</v>
      </c>
      <c r="R554" s="6">
        <v>0</v>
      </c>
      <c r="S554" s="6">
        <v>0</v>
      </c>
      <c r="T554" s="6">
        <v>22230</v>
      </c>
      <c r="U554" s="6">
        <v>3</v>
      </c>
    </row>
    <row r="555" spans="1:21" x14ac:dyDescent="0.2">
      <c r="A555" s="6">
        <v>551</v>
      </c>
      <c r="B555" s="6" t="s">
        <v>10127</v>
      </c>
      <c r="C555" s="6" t="s">
        <v>10128</v>
      </c>
      <c r="D555" s="6" t="s">
        <v>10129</v>
      </c>
      <c r="E555" s="6" t="s">
        <v>10129</v>
      </c>
      <c r="F555" s="6" t="s">
        <v>10130</v>
      </c>
      <c r="G555" s="6" t="s">
        <v>10131</v>
      </c>
      <c r="H555" s="6">
        <v>5</v>
      </c>
      <c r="I555" s="6" t="s">
        <v>47</v>
      </c>
      <c r="J555" s="6" t="s">
        <v>47</v>
      </c>
      <c r="K555" s="6" t="s">
        <v>7174</v>
      </c>
      <c r="L555" s="6" t="s">
        <v>8</v>
      </c>
      <c r="M555" s="6" t="s">
        <v>43</v>
      </c>
      <c r="N555" s="6">
        <v>24180</v>
      </c>
      <c r="O555" s="6">
        <v>38579888</v>
      </c>
      <c r="P555" s="6" t="s">
        <v>4989</v>
      </c>
      <c r="Q555" s="6">
        <v>1078940000</v>
      </c>
      <c r="R555" s="6">
        <v>213</v>
      </c>
      <c r="S555" s="6">
        <v>1040</v>
      </c>
      <c r="T555" s="6">
        <v>22299</v>
      </c>
      <c r="U555" s="6">
        <v>3</v>
      </c>
    </row>
    <row r="556" spans="1:21" x14ac:dyDescent="0.2">
      <c r="A556" s="6">
        <v>552</v>
      </c>
      <c r="B556" s="6" t="s">
        <v>10132</v>
      </c>
      <c r="C556" s="6" t="s">
        <v>10133</v>
      </c>
      <c r="D556" s="6" t="s">
        <v>10134</v>
      </c>
      <c r="E556" s="6" t="s">
        <v>10134</v>
      </c>
      <c r="F556" s="6" t="s">
        <v>10135</v>
      </c>
      <c r="G556" s="6" t="s">
        <v>385</v>
      </c>
      <c r="H556" s="6">
        <v>5</v>
      </c>
      <c r="I556" s="6" t="s">
        <v>9720</v>
      </c>
      <c r="J556" s="6" t="s">
        <v>9720</v>
      </c>
      <c r="K556" s="6" t="s">
        <v>7174</v>
      </c>
      <c r="L556" s="6" t="s">
        <v>8</v>
      </c>
      <c r="M556" s="6" t="s">
        <v>43</v>
      </c>
      <c r="N556" s="6">
        <v>24180</v>
      </c>
      <c r="O556" s="6" t="s">
        <v>10136</v>
      </c>
      <c r="P556" s="6" t="s">
        <v>2384</v>
      </c>
      <c r="Q556" s="6">
        <v>30600000</v>
      </c>
      <c r="R556" s="6">
        <v>46</v>
      </c>
      <c r="S556" s="6">
        <v>2704.75</v>
      </c>
      <c r="T556" s="6">
        <v>24101</v>
      </c>
      <c r="U556" s="6">
        <v>3</v>
      </c>
    </row>
    <row r="557" spans="1:21" x14ac:dyDescent="0.2">
      <c r="A557" s="6">
        <v>553</v>
      </c>
      <c r="B557" s="6" t="s">
        <v>10137</v>
      </c>
      <c r="C557" s="6" t="s">
        <v>10138</v>
      </c>
      <c r="D557" s="6" t="s">
        <v>10139</v>
      </c>
      <c r="E557" s="6" t="s">
        <v>10139</v>
      </c>
      <c r="F557" s="6" t="s">
        <v>10140</v>
      </c>
      <c r="G557" s="6" t="s">
        <v>386</v>
      </c>
      <c r="H557" s="6">
        <v>5</v>
      </c>
      <c r="I557" s="6" t="s">
        <v>47</v>
      </c>
      <c r="J557" s="6" t="s">
        <v>47</v>
      </c>
      <c r="K557" s="6" t="s">
        <v>7174</v>
      </c>
      <c r="L557" s="6" t="s">
        <v>8</v>
      </c>
      <c r="M557" s="6" t="s">
        <v>43</v>
      </c>
      <c r="N557" s="6">
        <v>24180</v>
      </c>
      <c r="O557" s="6" t="s">
        <v>9720</v>
      </c>
      <c r="P557" s="6" t="s">
        <v>2384</v>
      </c>
      <c r="Q557" s="6">
        <v>1163930000</v>
      </c>
      <c r="R557" s="6">
        <v>153</v>
      </c>
      <c r="S557" s="6">
        <v>5907</v>
      </c>
      <c r="T557" s="6">
        <v>24101</v>
      </c>
      <c r="U557" s="6">
        <v>3</v>
      </c>
    </row>
    <row r="558" spans="1:21" x14ac:dyDescent="0.2">
      <c r="A558" s="6">
        <v>554</v>
      </c>
      <c r="B558" s="6" t="s">
        <v>10141</v>
      </c>
      <c r="C558" s="6" t="s">
        <v>10142</v>
      </c>
      <c r="D558" s="6" t="s">
        <v>10143</v>
      </c>
      <c r="E558" s="6" t="s">
        <v>10143</v>
      </c>
      <c r="F558" s="6" t="s">
        <v>10144</v>
      </c>
      <c r="G558" s="6" t="s">
        <v>10145</v>
      </c>
      <c r="H558" s="6" t="s">
        <v>9720</v>
      </c>
      <c r="I558" s="6" t="s">
        <v>9720</v>
      </c>
      <c r="J558" s="6" t="s">
        <v>9720</v>
      </c>
      <c r="K558" s="6" t="s">
        <v>314</v>
      </c>
      <c r="L558" s="6" t="s">
        <v>8</v>
      </c>
      <c r="M558" s="6" t="s">
        <v>43</v>
      </c>
      <c r="N558" s="6">
        <v>24180</v>
      </c>
      <c r="O558" s="6" t="s">
        <v>10146</v>
      </c>
      <c r="P558" s="6" t="s">
        <v>2384</v>
      </c>
      <c r="Q558" s="6">
        <v>47287000</v>
      </c>
      <c r="R558" s="6">
        <v>11</v>
      </c>
      <c r="S558" s="6">
        <v>27.49</v>
      </c>
      <c r="T558" s="6">
        <v>24101</v>
      </c>
      <c r="U558" s="6">
        <v>3</v>
      </c>
    </row>
    <row r="559" spans="1:21" x14ac:dyDescent="0.2">
      <c r="A559" s="6">
        <v>555</v>
      </c>
      <c r="B559" s="6" t="s">
        <v>10147</v>
      </c>
      <c r="C559" s="6" t="s">
        <v>10148</v>
      </c>
      <c r="D559" s="6" t="s">
        <v>10149</v>
      </c>
      <c r="E559" s="6" t="s">
        <v>10149</v>
      </c>
      <c r="F559" s="6" t="s">
        <v>10150</v>
      </c>
      <c r="G559" s="6" t="s">
        <v>10151</v>
      </c>
      <c r="H559" s="6">
        <v>1</v>
      </c>
      <c r="I559" s="6" t="s">
        <v>9720</v>
      </c>
      <c r="J559" s="6" t="s">
        <v>9720</v>
      </c>
      <c r="K559" s="6" t="s">
        <v>6846</v>
      </c>
      <c r="L559" s="6" t="s">
        <v>8</v>
      </c>
      <c r="M559" s="6" t="s">
        <v>43</v>
      </c>
      <c r="N559" s="6">
        <v>24180</v>
      </c>
      <c r="O559" s="6">
        <v>38570477</v>
      </c>
      <c r="P559" s="6" t="s">
        <v>8822</v>
      </c>
      <c r="Q559" s="6">
        <v>62073000</v>
      </c>
      <c r="R559" s="6">
        <v>9</v>
      </c>
      <c r="S559" s="6">
        <v>25.5</v>
      </c>
      <c r="T559" s="6">
        <v>10222</v>
      </c>
      <c r="U559" s="6">
        <v>3</v>
      </c>
    </row>
    <row r="560" spans="1:21" x14ac:dyDescent="0.2">
      <c r="A560" s="6">
        <v>556</v>
      </c>
      <c r="B560" s="6" t="s">
        <v>10152</v>
      </c>
      <c r="C560" s="6" t="s">
        <v>10153</v>
      </c>
      <c r="D560" s="6" t="s">
        <v>10154</v>
      </c>
      <c r="E560" s="6" t="s">
        <v>10154</v>
      </c>
      <c r="F560" s="6" t="s">
        <v>10155</v>
      </c>
      <c r="G560" s="6" t="s">
        <v>10156</v>
      </c>
      <c r="H560" s="6">
        <v>5</v>
      </c>
      <c r="I560" s="6" t="s">
        <v>9720</v>
      </c>
      <c r="J560" s="6" t="s">
        <v>9720</v>
      </c>
      <c r="K560" s="6" t="s">
        <v>7612</v>
      </c>
      <c r="L560" s="6" t="s">
        <v>8</v>
      </c>
      <c r="M560" s="6" t="s">
        <v>43</v>
      </c>
      <c r="N560" s="6">
        <v>24130</v>
      </c>
      <c r="O560" s="6" t="s">
        <v>9720</v>
      </c>
      <c r="P560" s="6" t="s">
        <v>3403</v>
      </c>
      <c r="Q560" s="6">
        <v>97000000</v>
      </c>
      <c r="R560" s="6">
        <v>0</v>
      </c>
      <c r="S560" s="6">
        <v>0</v>
      </c>
      <c r="T560" s="6">
        <v>24101</v>
      </c>
      <c r="U560" s="6">
        <v>3</v>
      </c>
    </row>
    <row r="561" spans="1:21" x14ac:dyDescent="0.2">
      <c r="A561" s="6">
        <v>557</v>
      </c>
      <c r="B561" s="6" t="s">
        <v>10157</v>
      </c>
      <c r="C561" s="6" t="s">
        <v>10158</v>
      </c>
      <c r="D561" s="6" t="s">
        <v>10159</v>
      </c>
      <c r="E561" s="6" t="s">
        <v>10159</v>
      </c>
      <c r="F561" s="6" t="s">
        <v>10160</v>
      </c>
      <c r="G561" s="6" t="s">
        <v>10161</v>
      </c>
      <c r="H561" s="6" t="s">
        <v>9720</v>
      </c>
      <c r="I561" s="6" t="s">
        <v>47</v>
      </c>
      <c r="J561" s="6" t="s">
        <v>2389</v>
      </c>
      <c r="K561" s="6" t="s">
        <v>2740</v>
      </c>
      <c r="L561" s="6" t="s">
        <v>2740</v>
      </c>
      <c r="M561" s="6" t="s">
        <v>2114</v>
      </c>
      <c r="N561" s="6">
        <v>10250</v>
      </c>
      <c r="O561" s="6" t="s">
        <v>9720</v>
      </c>
      <c r="P561" s="6" t="s">
        <v>3403</v>
      </c>
      <c r="Q561" s="6">
        <v>0</v>
      </c>
      <c r="R561" s="6">
        <v>0</v>
      </c>
      <c r="S561" s="6">
        <v>0</v>
      </c>
      <c r="T561" s="6">
        <v>24101</v>
      </c>
      <c r="U561" s="6">
        <v>3</v>
      </c>
    </row>
    <row r="562" spans="1:21" x14ac:dyDescent="0.2">
      <c r="A562" s="6">
        <v>558</v>
      </c>
      <c r="B562" s="6" t="s">
        <v>10162</v>
      </c>
      <c r="C562" s="6" t="s">
        <v>10163</v>
      </c>
      <c r="D562" s="6" t="s">
        <v>10164</v>
      </c>
      <c r="E562" s="6" t="s">
        <v>10164</v>
      </c>
      <c r="F562" s="6" t="s">
        <v>10165</v>
      </c>
      <c r="G562" s="6" t="s">
        <v>8279</v>
      </c>
      <c r="H562" s="6" t="s">
        <v>9720</v>
      </c>
      <c r="I562" s="6" t="s">
        <v>9720</v>
      </c>
      <c r="J562" s="6" t="s">
        <v>9720</v>
      </c>
      <c r="K562" s="6" t="s">
        <v>6837</v>
      </c>
      <c r="L562" s="6" t="s">
        <v>8</v>
      </c>
      <c r="M562" s="6" t="s">
        <v>43</v>
      </c>
      <c r="N562" s="6">
        <v>24180</v>
      </c>
      <c r="O562" s="6" t="s">
        <v>10166</v>
      </c>
      <c r="P562" s="6" t="s">
        <v>3403</v>
      </c>
      <c r="Q562" s="6">
        <v>447666000</v>
      </c>
      <c r="R562" s="6">
        <v>32</v>
      </c>
      <c r="S562" s="6">
        <v>6755.5</v>
      </c>
      <c r="T562" s="6">
        <v>24101</v>
      </c>
      <c r="U562" s="6">
        <v>3</v>
      </c>
    </row>
    <row r="563" spans="1:21" x14ac:dyDescent="0.2">
      <c r="A563" s="6">
        <v>559</v>
      </c>
      <c r="B563" s="6" t="s">
        <v>10167</v>
      </c>
      <c r="C563" s="6" t="s">
        <v>10168</v>
      </c>
      <c r="D563" s="6" t="s">
        <v>10169</v>
      </c>
      <c r="E563" s="6" t="s">
        <v>10169</v>
      </c>
      <c r="F563" s="6" t="s">
        <v>10170</v>
      </c>
      <c r="G563" s="6" t="s">
        <v>8137</v>
      </c>
      <c r="H563" s="6" t="s">
        <v>9720</v>
      </c>
      <c r="I563" s="6" t="s">
        <v>9720</v>
      </c>
      <c r="J563" s="6" t="s">
        <v>9720</v>
      </c>
      <c r="K563" s="6" t="s">
        <v>6846</v>
      </c>
      <c r="L563" s="6" t="s">
        <v>8</v>
      </c>
      <c r="M563" s="6" t="s">
        <v>43</v>
      </c>
      <c r="N563" s="6">
        <v>24180</v>
      </c>
      <c r="O563" s="6" t="s">
        <v>10171</v>
      </c>
      <c r="P563" s="6" t="s">
        <v>3646</v>
      </c>
      <c r="Q563" s="6">
        <v>41500000</v>
      </c>
      <c r="R563" s="6">
        <v>24</v>
      </c>
      <c r="S563" s="6">
        <v>843</v>
      </c>
      <c r="T563" s="6">
        <v>24109</v>
      </c>
      <c r="U563" s="6">
        <v>3</v>
      </c>
    </row>
    <row r="564" spans="1:21" x14ac:dyDescent="0.2">
      <c r="A564" s="6">
        <v>560</v>
      </c>
      <c r="B564" s="6" t="s">
        <v>10172</v>
      </c>
      <c r="C564" s="6" t="s">
        <v>10173</v>
      </c>
      <c r="D564" s="6" t="s">
        <v>10174</v>
      </c>
      <c r="E564" s="6" t="s">
        <v>10174</v>
      </c>
      <c r="F564" s="6" t="s">
        <v>10175</v>
      </c>
      <c r="G564" s="6" t="s">
        <v>328</v>
      </c>
      <c r="H564" s="6">
        <v>9</v>
      </c>
      <c r="I564" s="6" t="s">
        <v>10005</v>
      </c>
      <c r="J564" s="6" t="s">
        <v>318</v>
      </c>
      <c r="K564" s="6" t="s">
        <v>314</v>
      </c>
      <c r="L564" s="6" t="s">
        <v>8</v>
      </c>
      <c r="M564" s="6" t="s">
        <v>43</v>
      </c>
      <c r="N564" s="6">
        <v>24180</v>
      </c>
      <c r="O564" s="6" t="s">
        <v>9720</v>
      </c>
      <c r="P564" s="6" t="s">
        <v>3646</v>
      </c>
      <c r="Q564" s="6">
        <v>654650000</v>
      </c>
      <c r="R564" s="6">
        <v>203</v>
      </c>
      <c r="S564" s="6">
        <v>2420.04</v>
      </c>
      <c r="T564" s="6">
        <v>24109</v>
      </c>
      <c r="U564" s="6">
        <v>3</v>
      </c>
    </row>
    <row r="565" spans="1:21" x14ac:dyDescent="0.2">
      <c r="A565" s="6">
        <v>561</v>
      </c>
      <c r="B565" s="6" t="s">
        <v>10176</v>
      </c>
      <c r="C565" s="6" t="s">
        <v>10177</v>
      </c>
      <c r="D565" s="6" t="s">
        <v>10178</v>
      </c>
      <c r="E565" s="6" t="s">
        <v>10178</v>
      </c>
      <c r="F565" s="6" t="s">
        <v>10179</v>
      </c>
      <c r="G565" s="6" t="s">
        <v>7743</v>
      </c>
      <c r="H565" s="6" t="s">
        <v>9720</v>
      </c>
      <c r="I565" s="6" t="s">
        <v>47</v>
      </c>
      <c r="J565" s="6" t="s">
        <v>2329</v>
      </c>
      <c r="K565" s="6" t="s">
        <v>6624</v>
      </c>
      <c r="L565" s="6" t="s">
        <v>2330</v>
      </c>
      <c r="M565" s="6" t="s">
        <v>2114</v>
      </c>
      <c r="N565" s="6">
        <v>10500</v>
      </c>
      <c r="O565" s="6" t="s">
        <v>10180</v>
      </c>
      <c r="P565" s="6" t="s">
        <v>2407</v>
      </c>
      <c r="Q565" s="6">
        <v>35000000</v>
      </c>
      <c r="R565" s="6">
        <v>14</v>
      </c>
      <c r="S565" s="6">
        <v>224.5</v>
      </c>
      <c r="T565" s="6">
        <v>25111</v>
      </c>
      <c r="U565" s="6">
        <v>3</v>
      </c>
    </row>
    <row r="566" spans="1:21" x14ac:dyDescent="0.2">
      <c r="A566" s="6">
        <v>562</v>
      </c>
      <c r="B566" s="6" t="s">
        <v>10181</v>
      </c>
      <c r="C566" s="6" t="s">
        <v>10182</v>
      </c>
      <c r="D566" s="6" t="s">
        <v>10183</v>
      </c>
      <c r="E566" s="6" t="s">
        <v>10183</v>
      </c>
      <c r="F566" s="6" t="s">
        <v>10184</v>
      </c>
      <c r="G566" s="6" t="s">
        <v>10185</v>
      </c>
      <c r="H566" s="6" t="s">
        <v>9720</v>
      </c>
      <c r="I566" s="6" t="s">
        <v>192</v>
      </c>
      <c r="J566" s="6" t="s">
        <v>318</v>
      </c>
      <c r="K566" s="6" t="s">
        <v>7174</v>
      </c>
      <c r="L566" s="6" t="s">
        <v>8</v>
      </c>
      <c r="M566" s="6" t="s">
        <v>43</v>
      </c>
      <c r="N566" s="6">
        <v>24180</v>
      </c>
      <c r="O566" s="6" t="s">
        <v>192</v>
      </c>
      <c r="P566" s="6" t="s">
        <v>3664</v>
      </c>
      <c r="Q566" s="6">
        <v>149151750</v>
      </c>
      <c r="R566" s="6">
        <v>97</v>
      </c>
      <c r="S566" s="6">
        <v>969.62</v>
      </c>
      <c r="T566" s="6">
        <v>25949</v>
      </c>
      <c r="U566" s="6">
        <v>3</v>
      </c>
    </row>
    <row r="567" spans="1:21" x14ac:dyDescent="0.2">
      <c r="A567" s="6">
        <v>563</v>
      </c>
      <c r="B567" s="6" t="s">
        <v>10186</v>
      </c>
      <c r="C567" s="6" t="s">
        <v>10187</v>
      </c>
      <c r="D567" s="6" t="s">
        <v>10188</v>
      </c>
      <c r="E567" s="6" t="s">
        <v>10188</v>
      </c>
      <c r="F567" s="6" t="s">
        <v>10189</v>
      </c>
      <c r="G567" s="6" t="s">
        <v>387</v>
      </c>
      <c r="H567" s="6">
        <v>1</v>
      </c>
      <c r="I567" s="6" t="s">
        <v>10190</v>
      </c>
      <c r="J567" s="6" t="s">
        <v>9720</v>
      </c>
      <c r="K567" s="6" t="s">
        <v>6846</v>
      </c>
      <c r="L567" s="6" t="s">
        <v>8</v>
      </c>
      <c r="M567" s="6" t="s">
        <v>43</v>
      </c>
      <c r="N567" s="6">
        <v>24180</v>
      </c>
      <c r="O567" s="6" t="s">
        <v>9720</v>
      </c>
      <c r="P567" s="6" t="s">
        <v>3664</v>
      </c>
      <c r="Q567" s="6">
        <v>28750000</v>
      </c>
      <c r="R567" s="6">
        <v>80</v>
      </c>
      <c r="S567" s="6">
        <v>5049.24</v>
      </c>
      <c r="T567" s="6">
        <v>25949</v>
      </c>
      <c r="U567" s="6">
        <v>3</v>
      </c>
    </row>
    <row r="568" spans="1:21" x14ac:dyDescent="0.2">
      <c r="A568" s="6">
        <v>564</v>
      </c>
      <c r="B568" s="6" t="s">
        <v>10191</v>
      </c>
      <c r="C568" s="6" t="s">
        <v>10192</v>
      </c>
      <c r="D568" s="6" t="s">
        <v>10193</v>
      </c>
      <c r="E568" s="6" t="s">
        <v>10193</v>
      </c>
      <c r="F568" s="6" t="s">
        <v>10194</v>
      </c>
      <c r="G568" s="6" t="s">
        <v>10195</v>
      </c>
      <c r="H568" s="6" t="s">
        <v>9720</v>
      </c>
      <c r="I568" s="6" t="s">
        <v>9720</v>
      </c>
      <c r="J568" s="6" t="s">
        <v>2888</v>
      </c>
      <c r="K568" s="6" t="s">
        <v>2119</v>
      </c>
      <c r="L568" s="6" t="s">
        <v>2119</v>
      </c>
      <c r="M568" s="6" t="s">
        <v>2114</v>
      </c>
      <c r="N568" s="6">
        <v>10110</v>
      </c>
      <c r="O568" s="6" t="s">
        <v>9720</v>
      </c>
      <c r="P568" s="6" t="s">
        <v>3664</v>
      </c>
      <c r="Q568" s="6">
        <v>0</v>
      </c>
      <c r="R568" s="6">
        <v>84</v>
      </c>
      <c r="S568" s="6">
        <v>1409.5</v>
      </c>
      <c r="T568" s="6">
        <v>25949</v>
      </c>
      <c r="U568" s="6">
        <v>3</v>
      </c>
    </row>
    <row r="569" spans="1:21" x14ac:dyDescent="0.2">
      <c r="A569" s="6">
        <v>565</v>
      </c>
      <c r="B569" s="6" t="s">
        <v>10196</v>
      </c>
      <c r="C569" s="6" t="s">
        <v>10197</v>
      </c>
      <c r="D569" s="6" t="s">
        <v>10198</v>
      </c>
      <c r="E569" s="6" t="s">
        <v>10198</v>
      </c>
      <c r="F569" s="6" t="s">
        <v>10199</v>
      </c>
      <c r="G569" s="6" t="s">
        <v>10200</v>
      </c>
      <c r="H569" s="6">
        <v>17</v>
      </c>
      <c r="I569" s="6" t="s">
        <v>9720</v>
      </c>
      <c r="J569" s="6" t="s">
        <v>3180</v>
      </c>
      <c r="K569" s="6" t="s">
        <v>2247</v>
      </c>
      <c r="L569" s="6" t="s">
        <v>2247</v>
      </c>
      <c r="M569" s="6" t="s">
        <v>2136</v>
      </c>
      <c r="N569" s="6">
        <v>10570</v>
      </c>
      <c r="O569" s="6" t="s">
        <v>9720</v>
      </c>
      <c r="P569" s="6" t="s">
        <v>3668</v>
      </c>
      <c r="Q569" s="6">
        <v>0</v>
      </c>
      <c r="R569" s="6">
        <v>144</v>
      </c>
      <c r="S569" s="6">
        <v>485.26</v>
      </c>
      <c r="T569" s="6">
        <v>25921</v>
      </c>
      <c r="U569" s="6">
        <v>3</v>
      </c>
    </row>
    <row r="570" spans="1:21" x14ac:dyDescent="0.2">
      <c r="A570" s="6">
        <v>566</v>
      </c>
      <c r="B570" s="6" t="s">
        <v>10201</v>
      </c>
      <c r="C570" s="6" t="s">
        <v>10202</v>
      </c>
      <c r="D570" s="6" t="s">
        <v>10203</v>
      </c>
      <c r="E570" s="6" t="s">
        <v>10203</v>
      </c>
      <c r="F570" s="6" t="s">
        <v>10204</v>
      </c>
      <c r="G570" s="6" t="s">
        <v>372</v>
      </c>
      <c r="H570" s="6" t="s">
        <v>9720</v>
      </c>
      <c r="I570" s="6" t="s">
        <v>9720</v>
      </c>
      <c r="J570" s="6" t="s">
        <v>9720</v>
      </c>
      <c r="K570" s="6" t="s">
        <v>7174</v>
      </c>
      <c r="L570" s="6" t="s">
        <v>8</v>
      </c>
      <c r="M570" s="6" t="s">
        <v>43</v>
      </c>
      <c r="N570" s="6">
        <v>24180</v>
      </c>
      <c r="O570" s="6" t="s">
        <v>10205</v>
      </c>
      <c r="P570" s="6" t="s">
        <v>2157</v>
      </c>
      <c r="Q570" s="6">
        <v>69200000</v>
      </c>
      <c r="R570" s="6">
        <v>170</v>
      </c>
      <c r="S570" s="6">
        <v>369.8</v>
      </c>
      <c r="T570" s="6">
        <v>25910</v>
      </c>
      <c r="U570" s="6">
        <v>3</v>
      </c>
    </row>
    <row r="571" spans="1:21" x14ac:dyDescent="0.2">
      <c r="A571" s="6">
        <v>567</v>
      </c>
      <c r="B571" s="6" t="s">
        <v>10206</v>
      </c>
      <c r="C571" s="6" t="s">
        <v>10207</v>
      </c>
      <c r="D571" s="6" t="s">
        <v>10208</v>
      </c>
      <c r="E571" s="6" t="s">
        <v>10208</v>
      </c>
      <c r="F571" s="6" t="s">
        <v>10209</v>
      </c>
      <c r="G571" s="6" t="s">
        <v>10210</v>
      </c>
      <c r="H571" s="6" t="s">
        <v>9720</v>
      </c>
      <c r="I571" s="6" t="s">
        <v>9720</v>
      </c>
      <c r="J571" s="6" t="s">
        <v>9720</v>
      </c>
      <c r="K571" s="6" t="s">
        <v>314</v>
      </c>
      <c r="L571" s="6" t="s">
        <v>8</v>
      </c>
      <c r="M571" s="6" t="s">
        <v>43</v>
      </c>
      <c r="N571" s="6">
        <v>24180</v>
      </c>
      <c r="O571" s="6" t="s">
        <v>9720</v>
      </c>
      <c r="P571" s="6" t="s">
        <v>2157</v>
      </c>
      <c r="Q571" s="6">
        <v>0</v>
      </c>
      <c r="R571" s="6">
        <v>18</v>
      </c>
      <c r="S571" s="6">
        <v>437.37</v>
      </c>
      <c r="T571" s="6">
        <v>25910</v>
      </c>
      <c r="U571" s="6">
        <v>3</v>
      </c>
    </row>
    <row r="572" spans="1:21" x14ac:dyDescent="0.2">
      <c r="A572" s="6">
        <v>568</v>
      </c>
      <c r="B572" s="6" t="s">
        <v>10211</v>
      </c>
      <c r="C572" s="6" t="s">
        <v>10212</v>
      </c>
      <c r="D572" s="6" t="s">
        <v>10213</v>
      </c>
      <c r="E572" s="6" t="s">
        <v>10213</v>
      </c>
      <c r="F572" s="6" t="s">
        <v>10214</v>
      </c>
      <c r="G572" s="6" t="s">
        <v>3956</v>
      </c>
      <c r="H572" s="6">
        <v>5</v>
      </c>
      <c r="I572" s="6" t="s">
        <v>47</v>
      </c>
      <c r="J572" s="6" t="s">
        <v>47</v>
      </c>
      <c r="K572" s="6" t="s">
        <v>3661</v>
      </c>
      <c r="L572" s="6" t="s">
        <v>3662</v>
      </c>
      <c r="M572" s="6" t="s">
        <v>3663</v>
      </c>
      <c r="N572" s="6">
        <v>20000</v>
      </c>
      <c r="O572" s="6" t="s">
        <v>9720</v>
      </c>
      <c r="P572" s="6" t="s">
        <v>2157</v>
      </c>
      <c r="Q572" s="6">
        <v>0</v>
      </c>
      <c r="R572" s="6">
        <v>0</v>
      </c>
      <c r="S572" s="6">
        <v>0</v>
      </c>
      <c r="T572" s="6">
        <v>25910</v>
      </c>
      <c r="U572" s="6">
        <v>3</v>
      </c>
    </row>
    <row r="573" spans="1:21" x14ac:dyDescent="0.2">
      <c r="A573" s="6">
        <v>569</v>
      </c>
      <c r="B573" s="6" t="s">
        <v>10215</v>
      </c>
      <c r="C573" s="6" t="s">
        <v>10216</v>
      </c>
      <c r="D573" s="6" t="s">
        <v>10217</v>
      </c>
      <c r="E573" s="6" t="s">
        <v>10217</v>
      </c>
      <c r="F573" s="6" t="s">
        <v>10218</v>
      </c>
      <c r="G573" s="6" t="s">
        <v>10219</v>
      </c>
      <c r="H573" s="6" t="s">
        <v>9720</v>
      </c>
      <c r="I573" s="6" t="s">
        <v>9720</v>
      </c>
      <c r="J573" s="6" t="s">
        <v>9720</v>
      </c>
      <c r="K573" s="6" t="s">
        <v>7174</v>
      </c>
      <c r="L573" s="6" t="s">
        <v>8</v>
      </c>
      <c r="M573" s="6" t="s">
        <v>43</v>
      </c>
      <c r="N573" s="6">
        <v>24180</v>
      </c>
      <c r="O573" s="6" t="s">
        <v>9720</v>
      </c>
      <c r="P573" s="6" t="s">
        <v>2157</v>
      </c>
      <c r="Q573" s="6">
        <v>0</v>
      </c>
      <c r="R573" s="6">
        <v>94</v>
      </c>
      <c r="S573" s="6">
        <v>2084.98</v>
      </c>
      <c r="T573" s="6">
        <v>25910</v>
      </c>
      <c r="U573" s="6">
        <v>3</v>
      </c>
    </row>
    <row r="574" spans="1:21" x14ac:dyDescent="0.2">
      <c r="A574" s="6">
        <v>570</v>
      </c>
      <c r="B574" s="6" t="s">
        <v>10220</v>
      </c>
      <c r="C574" s="6" t="s">
        <v>10221</v>
      </c>
      <c r="D574" s="6" t="s">
        <v>10222</v>
      </c>
      <c r="E574" s="6" t="s">
        <v>10222</v>
      </c>
      <c r="F574" s="6" t="s">
        <v>10223</v>
      </c>
      <c r="G574" s="6" t="s">
        <v>10224</v>
      </c>
      <c r="H574" s="6">
        <v>5</v>
      </c>
      <c r="I574" s="6" t="s">
        <v>10225</v>
      </c>
      <c r="J574" s="6" t="s">
        <v>9720</v>
      </c>
      <c r="K574" s="6" t="s">
        <v>7612</v>
      </c>
      <c r="L574" s="6" t="s">
        <v>8</v>
      </c>
      <c r="M574" s="6" t="s">
        <v>43</v>
      </c>
      <c r="N574" s="6">
        <v>24130</v>
      </c>
      <c r="O574" s="6">
        <v>33590871</v>
      </c>
      <c r="P574" s="6" t="s">
        <v>2157</v>
      </c>
      <c r="Q574" s="6">
        <v>359870000</v>
      </c>
      <c r="R574" s="6">
        <v>0</v>
      </c>
      <c r="S574" s="6">
        <v>0</v>
      </c>
      <c r="T574" s="6">
        <v>25910</v>
      </c>
      <c r="U574" s="6">
        <v>3</v>
      </c>
    </row>
    <row r="575" spans="1:21" x14ac:dyDescent="0.2">
      <c r="A575" s="6">
        <v>571</v>
      </c>
      <c r="B575" s="6" t="s">
        <v>10226</v>
      </c>
      <c r="C575" s="6" t="s">
        <v>10227</v>
      </c>
      <c r="D575" s="6" t="s">
        <v>10228</v>
      </c>
      <c r="E575" s="6" t="s">
        <v>10228</v>
      </c>
      <c r="F575" s="6" t="s">
        <v>10229</v>
      </c>
      <c r="G575" s="6" t="s">
        <v>310</v>
      </c>
      <c r="H575" s="6">
        <v>5</v>
      </c>
      <c r="I575" s="6" t="s">
        <v>10005</v>
      </c>
      <c r="J575" s="6" t="s">
        <v>344</v>
      </c>
      <c r="K575" s="6" t="s">
        <v>7174</v>
      </c>
      <c r="L575" s="6" t="s">
        <v>8</v>
      </c>
      <c r="M575" s="6" t="s">
        <v>43</v>
      </c>
      <c r="N575" s="6">
        <v>24180</v>
      </c>
      <c r="O575" s="6">
        <v>725916000</v>
      </c>
      <c r="P575" s="6"/>
      <c r="Q575" s="6">
        <v>0</v>
      </c>
      <c r="R575" s="6">
        <v>2246.41</v>
      </c>
      <c r="S575" s="6"/>
      <c r="T575" s="6" t="s">
        <v>10230</v>
      </c>
      <c r="U575" s="6" t="s">
        <v>10231</v>
      </c>
    </row>
    <row r="576" spans="1:21" x14ac:dyDescent="0.2">
      <c r="A576" s="6">
        <v>572</v>
      </c>
      <c r="B576" s="6" t="s">
        <v>10232</v>
      </c>
      <c r="C576" s="6" t="s">
        <v>10233</v>
      </c>
      <c r="D576" s="6" t="s">
        <v>10234</v>
      </c>
      <c r="E576" s="6" t="s">
        <v>10234</v>
      </c>
      <c r="F576" s="6" t="s">
        <v>10235</v>
      </c>
      <c r="G576" s="6" t="s">
        <v>10236</v>
      </c>
      <c r="H576" s="6">
        <v>9</v>
      </c>
      <c r="I576" s="6" t="s">
        <v>9720</v>
      </c>
      <c r="J576" s="6" t="s">
        <v>9720</v>
      </c>
      <c r="K576" s="6" t="s">
        <v>314</v>
      </c>
      <c r="L576" s="6" t="s">
        <v>8</v>
      </c>
      <c r="M576" s="6" t="s">
        <v>43</v>
      </c>
      <c r="N576" s="6">
        <v>24180</v>
      </c>
      <c r="O576" s="6" t="s">
        <v>10237</v>
      </c>
      <c r="P576" s="6" t="s">
        <v>2157</v>
      </c>
      <c r="Q576" s="6">
        <v>448295000</v>
      </c>
      <c r="R576" s="6">
        <v>162</v>
      </c>
      <c r="S576" s="6">
        <v>2212.34</v>
      </c>
      <c r="T576" s="6">
        <v>25910</v>
      </c>
      <c r="U576" s="6">
        <v>3</v>
      </c>
    </row>
    <row r="577" spans="1:21" x14ac:dyDescent="0.2">
      <c r="A577" s="6">
        <v>573</v>
      </c>
      <c r="B577" s="6" t="s">
        <v>10238</v>
      </c>
      <c r="C577" s="6" t="s">
        <v>10239</v>
      </c>
      <c r="D577" s="6" t="s">
        <v>10240</v>
      </c>
      <c r="E577" s="6" t="s">
        <v>10240</v>
      </c>
      <c r="F577" s="6" t="s">
        <v>10241</v>
      </c>
      <c r="G577" s="6" t="s">
        <v>1476</v>
      </c>
      <c r="H577" s="6" t="s">
        <v>47</v>
      </c>
      <c r="I577" s="6" t="s">
        <v>10242</v>
      </c>
      <c r="J577" s="6" t="s">
        <v>3071</v>
      </c>
      <c r="K577" s="6" t="s">
        <v>2201</v>
      </c>
      <c r="L577" s="6" t="s">
        <v>2202</v>
      </c>
      <c r="M577" s="6" t="s">
        <v>2114</v>
      </c>
      <c r="N577" s="6">
        <v>10220</v>
      </c>
      <c r="O577" s="6">
        <v>29437017</v>
      </c>
      <c r="P577" s="6" t="s">
        <v>3073</v>
      </c>
      <c r="Q577" s="6">
        <v>0</v>
      </c>
      <c r="R577" s="6">
        <v>0</v>
      </c>
      <c r="S577" s="6">
        <v>0</v>
      </c>
      <c r="T577" s="6">
        <v>25939</v>
      </c>
      <c r="U577" s="6">
        <v>3</v>
      </c>
    </row>
    <row r="578" spans="1:21" x14ac:dyDescent="0.2">
      <c r="A578" s="6">
        <v>574</v>
      </c>
      <c r="B578" s="6" t="s">
        <v>10243</v>
      </c>
      <c r="C578" s="6" t="s">
        <v>10244</v>
      </c>
      <c r="D578" s="6" t="s">
        <v>388</v>
      </c>
      <c r="E578" s="6" t="s">
        <v>388</v>
      </c>
      <c r="F578" s="6" t="s">
        <v>10245</v>
      </c>
      <c r="G578" s="6" t="s">
        <v>8843</v>
      </c>
      <c r="H578" s="6">
        <v>9</v>
      </c>
      <c r="I578" s="6" t="s">
        <v>9720</v>
      </c>
      <c r="J578" s="6" t="s">
        <v>10246</v>
      </c>
      <c r="K578" s="6" t="s">
        <v>314</v>
      </c>
      <c r="L578" s="6" t="s">
        <v>8</v>
      </c>
      <c r="M578" s="6" t="s">
        <v>43</v>
      </c>
      <c r="N578" s="6">
        <v>24180</v>
      </c>
      <c r="O578" s="6" t="s">
        <v>9720</v>
      </c>
      <c r="P578" s="6" t="s">
        <v>2122</v>
      </c>
      <c r="Q578" s="6">
        <v>5377000000</v>
      </c>
      <c r="R578" s="6">
        <v>81</v>
      </c>
      <c r="S578" s="6">
        <v>13631.13</v>
      </c>
      <c r="T578" s="6">
        <v>25910</v>
      </c>
      <c r="U578" s="6">
        <v>3</v>
      </c>
    </row>
    <row r="579" spans="1:21" x14ac:dyDescent="0.2">
      <c r="A579" s="6">
        <v>575</v>
      </c>
      <c r="B579" s="6" t="s">
        <v>10247</v>
      </c>
      <c r="C579" s="6" t="s">
        <v>10248</v>
      </c>
      <c r="D579" s="6" t="s">
        <v>10249</v>
      </c>
      <c r="E579" s="6" t="s">
        <v>10249</v>
      </c>
      <c r="F579" s="6" t="s">
        <v>10250</v>
      </c>
      <c r="G579" s="6" t="s">
        <v>7569</v>
      </c>
      <c r="H579" s="6">
        <v>3</v>
      </c>
      <c r="I579" s="6" t="s">
        <v>47</v>
      </c>
      <c r="J579" s="6" t="s">
        <v>7570</v>
      </c>
      <c r="K579" s="6" t="s">
        <v>7174</v>
      </c>
      <c r="L579" s="6" t="s">
        <v>8</v>
      </c>
      <c r="M579" s="6" t="s">
        <v>43</v>
      </c>
      <c r="N579" s="6">
        <v>24180</v>
      </c>
      <c r="O579" s="6" t="s">
        <v>10251</v>
      </c>
      <c r="P579" s="6" t="s">
        <v>2122</v>
      </c>
      <c r="Q579" s="6">
        <v>317000000</v>
      </c>
      <c r="R579" s="6">
        <v>188</v>
      </c>
      <c r="S579" s="6">
        <v>2141.4</v>
      </c>
      <c r="T579" s="6">
        <v>25910</v>
      </c>
      <c r="U579" s="6">
        <v>3</v>
      </c>
    </row>
    <row r="580" spans="1:21" x14ac:dyDescent="0.2">
      <c r="A580" s="6">
        <v>576</v>
      </c>
      <c r="B580" s="6" t="s">
        <v>10252</v>
      </c>
      <c r="C580" s="6" t="s">
        <v>10253</v>
      </c>
      <c r="D580" s="6" t="s">
        <v>10254</v>
      </c>
      <c r="E580" s="6" t="s">
        <v>10254</v>
      </c>
      <c r="F580" s="6" t="s">
        <v>10255</v>
      </c>
      <c r="G580" s="6" t="s">
        <v>10256</v>
      </c>
      <c r="H580" s="6">
        <v>5</v>
      </c>
      <c r="I580" s="6" t="s">
        <v>9720</v>
      </c>
      <c r="J580" s="6" t="s">
        <v>9720</v>
      </c>
      <c r="K580" s="6" t="s">
        <v>7612</v>
      </c>
      <c r="L580" s="6" t="s">
        <v>8</v>
      </c>
      <c r="M580" s="6" t="s">
        <v>43</v>
      </c>
      <c r="N580" s="6">
        <v>24130</v>
      </c>
      <c r="O580" s="6" t="s">
        <v>10257</v>
      </c>
      <c r="P580" s="6" t="s">
        <v>2122</v>
      </c>
      <c r="Q580" s="6">
        <v>258650000</v>
      </c>
      <c r="R580" s="6">
        <v>0</v>
      </c>
      <c r="S580" s="6">
        <v>750.32</v>
      </c>
      <c r="T580" s="6">
        <v>25910</v>
      </c>
      <c r="U580" s="6">
        <v>3</v>
      </c>
    </row>
    <row r="581" spans="1:21" x14ac:dyDescent="0.2">
      <c r="A581" s="6">
        <v>577</v>
      </c>
      <c r="B581" s="6" t="s">
        <v>10258</v>
      </c>
      <c r="C581" s="6" t="s">
        <v>10259</v>
      </c>
      <c r="D581" s="6" t="s">
        <v>389</v>
      </c>
      <c r="E581" s="6" t="s">
        <v>389</v>
      </c>
      <c r="F581" s="6" t="s">
        <v>10260</v>
      </c>
      <c r="G581" s="6" t="s">
        <v>390</v>
      </c>
      <c r="H581" s="6" t="s">
        <v>9720</v>
      </c>
      <c r="I581" s="6" t="s">
        <v>9720</v>
      </c>
      <c r="J581" s="6" t="s">
        <v>9720</v>
      </c>
      <c r="K581" s="6" t="s">
        <v>7174</v>
      </c>
      <c r="L581" s="6" t="s">
        <v>8</v>
      </c>
      <c r="M581" s="6" t="s">
        <v>43</v>
      </c>
      <c r="N581" s="6">
        <v>24180</v>
      </c>
      <c r="O581" s="6" t="s">
        <v>10261</v>
      </c>
      <c r="P581" s="6" t="s">
        <v>2122</v>
      </c>
      <c r="Q581" s="6">
        <v>340000000</v>
      </c>
      <c r="R581" s="6">
        <v>331</v>
      </c>
      <c r="S581" s="6">
        <v>47701.31</v>
      </c>
      <c r="T581" s="6">
        <v>25910</v>
      </c>
      <c r="U581" s="6">
        <v>3</v>
      </c>
    </row>
    <row r="582" spans="1:21" x14ac:dyDescent="0.2">
      <c r="A582" s="6">
        <v>578</v>
      </c>
      <c r="B582" s="6" t="s">
        <v>10262</v>
      </c>
      <c r="C582" s="6" t="s">
        <v>10263</v>
      </c>
      <c r="D582" s="6" t="s">
        <v>10198</v>
      </c>
      <c r="E582" s="6" t="s">
        <v>10198</v>
      </c>
      <c r="F582" s="6" t="s">
        <v>10264</v>
      </c>
      <c r="G582" s="6" t="s">
        <v>10200</v>
      </c>
      <c r="H582" s="6">
        <v>17</v>
      </c>
      <c r="I582" s="6" t="s">
        <v>9720</v>
      </c>
      <c r="J582" s="6" t="s">
        <v>9720</v>
      </c>
      <c r="K582" s="6" t="s">
        <v>2247</v>
      </c>
      <c r="L582" s="6" t="s">
        <v>2247</v>
      </c>
      <c r="M582" s="6" t="s">
        <v>2136</v>
      </c>
      <c r="N582" s="6">
        <v>10570</v>
      </c>
      <c r="O582" s="6" t="s">
        <v>9720</v>
      </c>
      <c r="P582" s="6" t="s">
        <v>2122</v>
      </c>
      <c r="Q582" s="6">
        <v>339000000</v>
      </c>
      <c r="R582" s="6">
        <v>188</v>
      </c>
      <c r="S582" s="6">
        <v>929.9</v>
      </c>
      <c r="T582" s="6">
        <v>25910</v>
      </c>
      <c r="U582" s="6">
        <v>3</v>
      </c>
    </row>
    <row r="583" spans="1:21" x14ac:dyDescent="0.2">
      <c r="A583" s="6">
        <v>579</v>
      </c>
      <c r="B583" s="6" t="s">
        <v>10265</v>
      </c>
      <c r="C583" s="6" t="s">
        <v>10266</v>
      </c>
      <c r="D583" s="6" t="s">
        <v>9327</v>
      </c>
      <c r="E583" s="6" t="s">
        <v>9327</v>
      </c>
      <c r="F583" s="6" t="s">
        <v>10267</v>
      </c>
      <c r="G583" s="6" t="s">
        <v>391</v>
      </c>
      <c r="H583" s="6">
        <v>5</v>
      </c>
      <c r="I583" s="6" t="s">
        <v>47</v>
      </c>
      <c r="J583" s="6" t="s">
        <v>47</v>
      </c>
      <c r="K583" s="6" t="s">
        <v>7174</v>
      </c>
      <c r="L583" s="6" t="s">
        <v>8</v>
      </c>
      <c r="M583" s="6" t="s">
        <v>43</v>
      </c>
      <c r="N583" s="6">
        <v>24180</v>
      </c>
      <c r="O583" s="6" t="s">
        <v>9720</v>
      </c>
      <c r="P583" s="6" t="s">
        <v>2122</v>
      </c>
      <c r="Q583" s="6">
        <v>23600000</v>
      </c>
      <c r="R583" s="6">
        <v>0</v>
      </c>
      <c r="S583" s="6">
        <v>0</v>
      </c>
      <c r="T583" s="6">
        <v>25910</v>
      </c>
      <c r="U583" s="6">
        <v>3</v>
      </c>
    </row>
    <row r="584" spans="1:21" x14ac:dyDescent="0.2">
      <c r="A584" s="6">
        <v>580</v>
      </c>
      <c r="B584" s="6" t="s">
        <v>10268</v>
      </c>
      <c r="C584" s="6" t="s">
        <v>10269</v>
      </c>
      <c r="D584" s="6" t="s">
        <v>10270</v>
      </c>
      <c r="E584" s="6" t="s">
        <v>10270</v>
      </c>
      <c r="F584" s="6" t="s">
        <v>10271</v>
      </c>
      <c r="G584" s="6" t="s">
        <v>392</v>
      </c>
      <c r="H584" s="6">
        <v>9</v>
      </c>
      <c r="I584" s="6" t="s">
        <v>47</v>
      </c>
      <c r="J584" s="6" t="s">
        <v>47</v>
      </c>
      <c r="K584" s="6" t="s">
        <v>314</v>
      </c>
      <c r="L584" s="6" t="s">
        <v>8</v>
      </c>
      <c r="M584" s="6" t="s">
        <v>43</v>
      </c>
      <c r="N584" s="6">
        <v>24180</v>
      </c>
      <c r="O584" s="6">
        <v>38989004</v>
      </c>
      <c r="P584" s="6" t="s">
        <v>3702</v>
      </c>
      <c r="Q584" s="6">
        <v>0</v>
      </c>
      <c r="R584" s="6">
        <v>0</v>
      </c>
      <c r="S584" s="6">
        <v>395.77</v>
      </c>
      <c r="T584" s="6">
        <v>25952</v>
      </c>
      <c r="U584" s="6">
        <v>3</v>
      </c>
    </row>
    <row r="585" spans="1:21" x14ac:dyDescent="0.2">
      <c r="A585" s="6">
        <v>581</v>
      </c>
      <c r="B585" s="6" t="s">
        <v>10272</v>
      </c>
      <c r="C585" s="6" t="s">
        <v>10273</v>
      </c>
      <c r="D585" s="6" t="s">
        <v>10274</v>
      </c>
      <c r="E585" s="6" t="s">
        <v>10274</v>
      </c>
      <c r="F585" s="6" t="s">
        <v>10275</v>
      </c>
      <c r="G585" s="6" t="s">
        <v>10276</v>
      </c>
      <c r="H585" s="6" t="s">
        <v>9720</v>
      </c>
      <c r="I585" s="6" t="s">
        <v>9720</v>
      </c>
      <c r="J585" s="6" t="s">
        <v>10277</v>
      </c>
      <c r="K585" s="6" t="s">
        <v>2597</v>
      </c>
      <c r="L585" s="6" t="s">
        <v>2119</v>
      </c>
      <c r="M585" s="6" t="s">
        <v>2114</v>
      </c>
      <c r="N585" s="6">
        <v>10110</v>
      </c>
      <c r="O585" s="6" t="s">
        <v>10278</v>
      </c>
      <c r="P585" s="6" t="s">
        <v>5315</v>
      </c>
      <c r="Q585" s="6">
        <v>29000000</v>
      </c>
      <c r="R585" s="6">
        <v>37</v>
      </c>
      <c r="S585" s="6">
        <v>393.5</v>
      </c>
      <c r="T585" s="6">
        <v>25991</v>
      </c>
      <c r="U585" s="6">
        <v>3</v>
      </c>
    </row>
    <row r="586" spans="1:21" x14ac:dyDescent="0.2">
      <c r="A586" s="6">
        <v>582</v>
      </c>
      <c r="B586" s="6" t="s">
        <v>10279</v>
      </c>
      <c r="C586" s="6" t="s">
        <v>10280</v>
      </c>
      <c r="D586" s="6" t="s">
        <v>10281</v>
      </c>
      <c r="E586" s="6" t="s">
        <v>10281</v>
      </c>
      <c r="F586" s="6" t="s">
        <v>10282</v>
      </c>
      <c r="G586" s="6" t="s">
        <v>10283</v>
      </c>
      <c r="H586" s="6">
        <v>5</v>
      </c>
      <c r="I586" s="6" t="s">
        <v>47</v>
      </c>
      <c r="J586" s="6" t="s">
        <v>47</v>
      </c>
      <c r="K586" s="6" t="s">
        <v>7612</v>
      </c>
      <c r="L586" s="6" t="s">
        <v>8</v>
      </c>
      <c r="M586" s="6" t="s">
        <v>43</v>
      </c>
      <c r="N586" s="6">
        <v>24130</v>
      </c>
      <c r="O586" s="6" t="s">
        <v>10284</v>
      </c>
      <c r="P586" s="6" t="s">
        <v>4168</v>
      </c>
      <c r="Q586" s="6">
        <v>181273000</v>
      </c>
      <c r="R586" s="6">
        <v>35</v>
      </c>
      <c r="S586" s="6">
        <v>455</v>
      </c>
      <c r="T586" s="6">
        <v>28110</v>
      </c>
      <c r="U586" s="6">
        <v>3</v>
      </c>
    </row>
    <row r="587" spans="1:21" x14ac:dyDescent="0.2">
      <c r="A587" s="6">
        <v>583</v>
      </c>
      <c r="B587" s="6" t="s">
        <v>10285</v>
      </c>
      <c r="C587" s="6" t="s">
        <v>10286</v>
      </c>
      <c r="D587" s="6" t="s">
        <v>10281</v>
      </c>
      <c r="E587" s="6" t="s">
        <v>10281</v>
      </c>
      <c r="F587" s="6" t="s">
        <v>10287</v>
      </c>
      <c r="G587" s="6" t="s">
        <v>10283</v>
      </c>
      <c r="H587" s="6">
        <v>5</v>
      </c>
      <c r="I587" s="6" t="s">
        <v>47</v>
      </c>
      <c r="J587" s="6" t="s">
        <v>47</v>
      </c>
      <c r="K587" s="6" t="s">
        <v>7612</v>
      </c>
      <c r="L587" s="6" t="s">
        <v>8</v>
      </c>
      <c r="M587" s="6" t="s">
        <v>43</v>
      </c>
      <c r="N587" s="6">
        <v>24130</v>
      </c>
      <c r="O587" s="6" t="s">
        <v>10288</v>
      </c>
      <c r="P587" s="6" t="s">
        <v>4168</v>
      </c>
      <c r="Q587" s="6">
        <v>157000000</v>
      </c>
      <c r="R587" s="6">
        <v>31</v>
      </c>
      <c r="S587" s="6">
        <v>0</v>
      </c>
      <c r="T587" s="6">
        <v>28110</v>
      </c>
      <c r="U587" s="6">
        <v>3</v>
      </c>
    </row>
    <row r="588" spans="1:21" x14ac:dyDescent="0.2">
      <c r="A588" s="6">
        <v>584</v>
      </c>
      <c r="B588" s="6" t="s">
        <v>10289</v>
      </c>
      <c r="C588" s="6" t="s">
        <v>10290</v>
      </c>
      <c r="D588" s="6" t="s">
        <v>10291</v>
      </c>
      <c r="E588" s="6" t="s">
        <v>10291</v>
      </c>
      <c r="F588" s="6" t="s">
        <v>10292</v>
      </c>
      <c r="G588" s="6" t="s">
        <v>393</v>
      </c>
      <c r="H588" s="6">
        <v>5</v>
      </c>
      <c r="I588" s="6" t="s">
        <v>9720</v>
      </c>
      <c r="J588" s="6" t="s">
        <v>9720</v>
      </c>
      <c r="K588" s="6" t="s">
        <v>7612</v>
      </c>
      <c r="L588" s="6" t="s">
        <v>8</v>
      </c>
      <c r="M588" s="6" t="s">
        <v>43</v>
      </c>
      <c r="N588" s="6">
        <v>24130</v>
      </c>
      <c r="O588" s="6" t="s">
        <v>10288</v>
      </c>
      <c r="P588" s="6" t="s">
        <v>4168</v>
      </c>
      <c r="Q588" s="6">
        <v>0</v>
      </c>
      <c r="R588" s="6">
        <v>0</v>
      </c>
      <c r="S588" s="6">
        <v>2509.41</v>
      </c>
      <c r="T588" s="6">
        <v>28110</v>
      </c>
      <c r="U588" s="6">
        <v>3</v>
      </c>
    </row>
    <row r="589" spans="1:21" x14ac:dyDescent="0.2">
      <c r="A589" s="6">
        <v>585</v>
      </c>
      <c r="B589" s="6" t="s">
        <v>10293</v>
      </c>
      <c r="C589" s="6" t="s">
        <v>10294</v>
      </c>
      <c r="D589" s="6" t="s">
        <v>10295</v>
      </c>
      <c r="E589" s="6" t="s">
        <v>10295</v>
      </c>
      <c r="F589" s="6" t="s">
        <v>10296</v>
      </c>
      <c r="G589" s="6" t="s">
        <v>143</v>
      </c>
      <c r="H589" s="6" t="s">
        <v>9720</v>
      </c>
      <c r="I589" s="6" t="s">
        <v>9720</v>
      </c>
      <c r="J589" s="6" t="s">
        <v>9720</v>
      </c>
      <c r="K589" s="6" t="s">
        <v>314</v>
      </c>
      <c r="L589" s="6" t="s">
        <v>8</v>
      </c>
      <c r="M589" s="6" t="s">
        <v>43</v>
      </c>
      <c r="N589" s="6">
        <v>24180</v>
      </c>
      <c r="O589" s="6" t="s">
        <v>10297</v>
      </c>
      <c r="P589" s="6" t="s">
        <v>4168</v>
      </c>
      <c r="Q589" s="6">
        <v>537000000</v>
      </c>
      <c r="R589" s="6">
        <v>202</v>
      </c>
      <c r="S589" s="6">
        <v>4352.01</v>
      </c>
      <c r="T589" s="6">
        <v>28110</v>
      </c>
      <c r="U589" s="6">
        <v>3</v>
      </c>
    </row>
    <row r="590" spans="1:21" x14ac:dyDescent="0.2">
      <c r="A590" s="6">
        <v>586</v>
      </c>
      <c r="B590" s="6" t="s">
        <v>10298</v>
      </c>
      <c r="C590" s="6" t="s">
        <v>10299</v>
      </c>
      <c r="D590" s="6" t="s">
        <v>10300</v>
      </c>
      <c r="E590" s="6" t="s">
        <v>10300</v>
      </c>
      <c r="F590" s="6" t="s">
        <v>10301</v>
      </c>
      <c r="G590" s="6" t="s">
        <v>10302</v>
      </c>
      <c r="H590" s="6">
        <v>9</v>
      </c>
      <c r="I590" s="6" t="s">
        <v>9720</v>
      </c>
      <c r="J590" s="6" t="s">
        <v>318</v>
      </c>
      <c r="K590" s="6" t="s">
        <v>314</v>
      </c>
      <c r="L590" s="6" t="s">
        <v>8</v>
      </c>
      <c r="M590" s="6" t="s">
        <v>43</v>
      </c>
      <c r="N590" s="6">
        <v>24180</v>
      </c>
      <c r="O590" s="6" t="s">
        <v>10303</v>
      </c>
      <c r="P590" s="6" t="s">
        <v>9195</v>
      </c>
      <c r="Q590" s="6">
        <v>374239719</v>
      </c>
      <c r="R590" s="6">
        <v>75</v>
      </c>
      <c r="S590" s="6">
        <v>920.17</v>
      </c>
      <c r="T590" s="6">
        <v>28229</v>
      </c>
      <c r="U590" s="6">
        <v>3</v>
      </c>
    </row>
    <row r="591" spans="1:21" x14ac:dyDescent="0.2">
      <c r="A591" s="6">
        <v>587</v>
      </c>
      <c r="B591" s="6" t="s">
        <v>10304</v>
      </c>
      <c r="C591" s="6" t="s">
        <v>10305</v>
      </c>
      <c r="D591" s="6" t="s">
        <v>10306</v>
      </c>
      <c r="E591" s="6" t="s">
        <v>10306</v>
      </c>
      <c r="F591" s="6" t="s">
        <v>10307</v>
      </c>
      <c r="G591" s="6" t="s">
        <v>10308</v>
      </c>
      <c r="H591" s="6">
        <v>9</v>
      </c>
      <c r="I591" s="6" t="s">
        <v>9720</v>
      </c>
      <c r="J591" s="6" t="s">
        <v>318</v>
      </c>
      <c r="K591" s="6" t="s">
        <v>314</v>
      </c>
      <c r="L591" s="6" t="s">
        <v>8</v>
      </c>
      <c r="M591" s="6" t="s">
        <v>43</v>
      </c>
      <c r="N591" s="6">
        <v>24180</v>
      </c>
      <c r="O591" s="6" t="s">
        <v>9720</v>
      </c>
      <c r="P591" s="6" t="s">
        <v>9195</v>
      </c>
      <c r="Q591" s="6">
        <v>1500890000</v>
      </c>
      <c r="R591" s="6">
        <v>17</v>
      </c>
      <c r="S591" s="6">
        <v>1809.39</v>
      </c>
      <c r="T591" s="6">
        <v>28229</v>
      </c>
      <c r="U591" s="6">
        <v>3</v>
      </c>
    </row>
    <row r="592" spans="1:21" x14ac:dyDescent="0.2">
      <c r="A592" s="6">
        <v>588</v>
      </c>
      <c r="B592" s="6" t="s">
        <v>10309</v>
      </c>
      <c r="C592" s="6" t="s">
        <v>10310</v>
      </c>
      <c r="D592" s="6" t="s">
        <v>10311</v>
      </c>
      <c r="E592" s="6" t="s">
        <v>10311</v>
      </c>
      <c r="F592" s="6" t="s">
        <v>10312</v>
      </c>
      <c r="G592" s="6" t="s">
        <v>82</v>
      </c>
      <c r="H592" s="6" t="s">
        <v>9720</v>
      </c>
      <c r="I592" s="6" t="s">
        <v>9720</v>
      </c>
      <c r="J592" s="6" t="s">
        <v>9720</v>
      </c>
      <c r="K592" s="6" t="s">
        <v>6837</v>
      </c>
      <c r="L592" s="6" t="s">
        <v>8</v>
      </c>
      <c r="M592" s="6" t="s">
        <v>43</v>
      </c>
      <c r="N592" s="6">
        <v>24180</v>
      </c>
      <c r="O592" s="6" t="s">
        <v>10313</v>
      </c>
      <c r="P592" s="6" t="s">
        <v>9195</v>
      </c>
      <c r="Q592" s="6">
        <v>246000000</v>
      </c>
      <c r="R592" s="6">
        <v>63</v>
      </c>
      <c r="S592" s="6">
        <v>2231.4699999999998</v>
      </c>
      <c r="T592" s="6">
        <v>28229</v>
      </c>
      <c r="U592" s="6">
        <v>3</v>
      </c>
    </row>
    <row r="593" spans="1:21" x14ac:dyDescent="0.2">
      <c r="A593" s="6">
        <v>589</v>
      </c>
      <c r="B593" s="6" t="s">
        <v>10314</v>
      </c>
      <c r="C593" s="6" t="s">
        <v>10315</v>
      </c>
      <c r="D593" s="6" t="s">
        <v>10316</v>
      </c>
      <c r="E593" s="6" t="s">
        <v>10316</v>
      </c>
      <c r="F593" s="6" t="s">
        <v>10317</v>
      </c>
      <c r="G593" s="6" t="s">
        <v>10318</v>
      </c>
      <c r="H593" s="6" t="s">
        <v>9720</v>
      </c>
      <c r="I593" s="6" t="s">
        <v>9720</v>
      </c>
      <c r="J593" s="6" t="s">
        <v>9720</v>
      </c>
      <c r="K593" s="6" t="s">
        <v>7612</v>
      </c>
      <c r="L593" s="6" t="s">
        <v>8</v>
      </c>
      <c r="M593" s="6" t="s">
        <v>43</v>
      </c>
      <c r="N593" s="6">
        <v>24130</v>
      </c>
      <c r="O593" s="6" t="s">
        <v>10319</v>
      </c>
      <c r="P593" s="6" t="s">
        <v>3712</v>
      </c>
      <c r="Q593" s="6">
        <v>89600000</v>
      </c>
      <c r="R593" s="6">
        <v>33</v>
      </c>
      <c r="S593" s="6">
        <v>154.5</v>
      </c>
      <c r="T593" s="6">
        <v>28199</v>
      </c>
      <c r="U593" s="6">
        <v>3</v>
      </c>
    </row>
    <row r="594" spans="1:21" x14ac:dyDescent="0.2">
      <c r="A594" s="6">
        <v>590</v>
      </c>
      <c r="B594" s="6" t="s">
        <v>10320</v>
      </c>
      <c r="C594" s="6" t="s">
        <v>10321</v>
      </c>
      <c r="D594" s="6" t="s">
        <v>10322</v>
      </c>
      <c r="E594" s="6" t="s">
        <v>10322</v>
      </c>
      <c r="F594" s="6" t="s">
        <v>10323</v>
      </c>
      <c r="G594" s="6" t="s">
        <v>10324</v>
      </c>
      <c r="H594" s="6">
        <v>5</v>
      </c>
      <c r="I594" s="6" t="s">
        <v>9720</v>
      </c>
      <c r="J594" s="6" t="s">
        <v>9720</v>
      </c>
      <c r="K594" s="6" t="s">
        <v>7612</v>
      </c>
      <c r="L594" s="6" t="s">
        <v>8</v>
      </c>
      <c r="M594" s="6" t="s">
        <v>43</v>
      </c>
      <c r="N594" s="6">
        <v>24130</v>
      </c>
      <c r="O594" s="6" t="s">
        <v>10325</v>
      </c>
      <c r="P594" s="6" t="s">
        <v>3712</v>
      </c>
      <c r="Q594" s="6">
        <v>69940000</v>
      </c>
      <c r="R594" s="6">
        <v>3</v>
      </c>
      <c r="S594" s="6">
        <v>173.7</v>
      </c>
      <c r="T594" s="6">
        <v>28199</v>
      </c>
      <c r="U594" s="6">
        <v>3</v>
      </c>
    </row>
    <row r="595" spans="1:21" x14ac:dyDescent="0.2">
      <c r="A595" s="6">
        <v>591</v>
      </c>
      <c r="B595" s="6" t="s">
        <v>10326</v>
      </c>
      <c r="C595" s="6" t="s">
        <v>10327</v>
      </c>
      <c r="D595" s="6" t="s">
        <v>10328</v>
      </c>
      <c r="E595" s="6" t="s">
        <v>10328</v>
      </c>
      <c r="F595" s="6" t="s">
        <v>10329</v>
      </c>
      <c r="G595" s="6" t="s">
        <v>10330</v>
      </c>
      <c r="H595" s="6">
        <v>5</v>
      </c>
      <c r="I595" s="6" t="s">
        <v>9720</v>
      </c>
      <c r="J595" s="6" t="s">
        <v>9720</v>
      </c>
      <c r="K595" s="6" t="s">
        <v>7612</v>
      </c>
      <c r="L595" s="6" t="s">
        <v>8</v>
      </c>
      <c r="M595" s="6" t="s">
        <v>43</v>
      </c>
      <c r="N595" s="6">
        <v>24130</v>
      </c>
      <c r="O595" s="6">
        <v>38577799</v>
      </c>
      <c r="P595" s="6" t="s">
        <v>3712</v>
      </c>
      <c r="Q595" s="6">
        <v>298280000</v>
      </c>
      <c r="R595" s="6">
        <v>33</v>
      </c>
      <c r="S595" s="6">
        <v>308.43</v>
      </c>
      <c r="T595" s="6">
        <v>28199</v>
      </c>
      <c r="U595" s="6">
        <v>3</v>
      </c>
    </row>
    <row r="596" spans="1:21" x14ac:dyDescent="0.2">
      <c r="A596" s="6">
        <v>592</v>
      </c>
      <c r="B596" s="6" t="s">
        <v>10331</v>
      </c>
      <c r="C596" s="6" t="s">
        <v>10332</v>
      </c>
      <c r="D596" s="6" t="s">
        <v>10333</v>
      </c>
      <c r="E596" s="6" t="s">
        <v>10333</v>
      </c>
      <c r="F596" s="6" t="s">
        <v>10334</v>
      </c>
      <c r="G596" s="6" t="s">
        <v>4010</v>
      </c>
      <c r="H596" s="6" t="s">
        <v>9720</v>
      </c>
      <c r="I596" s="6" t="s">
        <v>9720</v>
      </c>
      <c r="J596" s="6" t="s">
        <v>8377</v>
      </c>
      <c r="K596" s="6" t="s">
        <v>314</v>
      </c>
      <c r="L596" s="6" t="s">
        <v>8</v>
      </c>
      <c r="M596" s="6" t="s">
        <v>43</v>
      </c>
      <c r="N596" s="6">
        <v>24180</v>
      </c>
      <c r="O596" s="6" t="s">
        <v>9720</v>
      </c>
      <c r="P596" s="6" t="s">
        <v>7591</v>
      </c>
      <c r="Q596" s="6">
        <v>0</v>
      </c>
      <c r="R596" s="6">
        <v>16</v>
      </c>
      <c r="S596" s="6">
        <v>330.22</v>
      </c>
      <c r="T596" s="6">
        <v>28299</v>
      </c>
      <c r="U596" s="6">
        <v>3</v>
      </c>
    </row>
    <row r="597" spans="1:21" x14ac:dyDescent="0.2">
      <c r="A597" s="6">
        <v>593</v>
      </c>
      <c r="B597" s="6" t="s">
        <v>10335</v>
      </c>
      <c r="C597" s="6" t="s">
        <v>10336</v>
      </c>
      <c r="D597" s="6" t="s">
        <v>389</v>
      </c>
      <c r="E597" s="6" t="s">
        <v>389</v>
      </c>
      <c r="F597" s="6" t="s">
        <v>10337</v>
      </c>
      <c r="G597" s="6" t="s">
        <v>10338</v>
      </c>
      <c r="H597" s="6" t="s">
        <v>9720</v>
      </c>
      <c r="I597" s="6" t="s">
        <v>9720</v>
      </c>
      <c r="J597" s="6" t="s">
        <v>10339</v>
      </c>
      <c r="K597" s="6" t="s">
        <v>2968</v>
      </c>
      <c r="L597" s="6" t="s">
        <v>2453</v>
      </c>
      <c r="M597" s="6" t="s">
        <v>2136</v>
      </c>
      <c r="N597" s="6">
        <v>10540</v>
      </c>
      <c r="O597" s="6" t="s">
        <v>9720</v>
      </c>
      <c r="P597" s="6" t="s">
        <v>4395</v>
      </c>
      <c r="Q597" s="6">
        <v>0</v>
      </c>
      <c r="R597" s="6">
        <v>391</v>
      </c>
      <c r="S597" s="6">
        <v>1673.75</v>
      </c>
      <c r="T597" s="6">
        <v>26202</v>
      </c>
      <c r="U597" s="6">
        <v>3</v>
      </c>
    </row>
    <row r="598" spans="1:21" x14ac:dyDescent="0.2">
      <c r="A598" s="6">
        <v>594</v>
      </c>
      <c r="B598" s="6" t="s">
        <v>10340</v>
      </c>
      <c r="C598" s="6" t="s">
        <v>10341</v>
      </c>
      <c r="D598" s="6" t="s">
        <v>10342</v>
      </c>
      <c r="E598" s="6" t="s">
        <v>10342</v>
      </c>
      <c r="F598" s="6" t="s">
        <v>10343</v>
      </c>
      <c r="G598" s="6" t="s">
        <v>10344</v>
      </c>
      <c r="H598" s="6">
        <v>5</v>
      </c>
      <c r="I598" s="6" t="s">
        <v>9720</v>
      </c>
      <c r="J598" s="6" t="s">
        <v>9720</v>
      </c>
      <c r="K598" s="6" t="s">
        <v>7612</v>
      </c>
      <c r="L598" s="6" t="s">
        <v>8</v>
      </c>
      <c r="M598" s="6" t="s">
        <v>43</v>
      </c>
      <c r="N598" s="6">
        <v>24130</v>
      </c>
      <c r="O598" s="6" t="s">
        <v>10345</v>
      </c>
      <c r="P598" s="6" t="s">
        <v>4395</v>
      </c>
      <c r="Q598" s="6">
        <v>721704298</v>
      </c>
      <c r="R598" s="6">
        <v>304</v>
      </c>
      <c r="S598" s="6">
        <v>316.77999999999997</v>
      </c>
      <c r="T598" s="6">
        <v>26202</v>
      </c>
      <c r="U598" s="6">
        <v>3</v>
      </c>
    </row>
    <row r="599" spans="1:21" x14ac:dyDescent="0.2">
      <c r="A599" s="6">
        <v>595</v>
      </c>
      <c r="B599" s="6" t="s">
        <v>10346</v>
      </c>
      <c r="C599" s="6" t="s">
        <v>10347</v>
      </c>
      <c r="D599" s="6" t="s">
        <v>10348</v>
      </c>
      <c r="E599" s="6" t="s">
        <v>10348</v>
      </c>
      <c r="F599" s="6" t="s">
        <v>10349</v>
      </c>
      <c r="G599" s="6" t="s">
        <v>107</v>
      </c>
      <c r="H599" s="6">
        <v>5</v>
      </c>
      <c r="I599" s="6" t="s">
        <v>47</v>
      </c>
      <c r="J599" s="6" t="s">
        <v>47</v>
      </c>
      <c r="K599" s="6" t="s">
        <v>7612</v>
      </c>
      <c r="L599" s="6" t="s">
        <v>8</v>
      </c>
      <c r="M599" s="6" t="s">
        <v>43</v>
      </c>
      <c r="N599" s="6">
        <v>24130</v>
      </c>
      <c r="O599" s="6">
        <v>10520810000</v>
      </c>
      <c r="P599" s="6"/>
      <c r="Q599" s="6">
        <v>4503000000</v>
      </c>
      <c r="R599" s="6">
        <v>71229</v>
      </c>
      <c r="S599" s="6"/>
      <c r="T599" s="6" t="s">
        <v>10350</v>
      </c>
      <c r="U599" s="6"/>
    </row>
    <row r="600" spans="1:21" x14ac:dyDescent="0.2">
      <c r="A600" s="6">
        <v>596</v>
      </c>
      <c r="B600" s="6" t="s">
        <v>10351</v>
      </c>
      <c r="C600" s="6" t="s">
        <v>10352</v>
      </c>
      <c r="D600" s="6" t="s">
        <v>10353</v>
      </c>
      <c r="E600" s="6" t="s">
        <v>10353</v>
      </c>
      <c r="F600" s="6" t="s">
        <v>10354</v>
      </c>
      <c r="G600" s="6" t="s">
        <v>10355</v>
      </c>
      <c r="H600" s="6" t="s">
        <v>9720</v>
      </c>
      <c r="I600" s="6" t="s">
        <v>10356</v>
      </c>
      <c r="J600" s="6" t="s">
        <v>9720</v>
      </c>
      <c r="K600" s="6" t="s">
        <v>2938</v>
      </c>
      <c r="L600" s="6" t="s">
        <v>2939</v>
      </c>
      <c r="M600" s="6" t="s">
        <v>2114</v>
      </c>
      <c r="N600" s="6">
        <v>10120</v>
      </c>
      <c r="O600" s="6" t="s">
        <v>10357</v>
      </c>
      <c r="P600" s="6" t="s">
        <v>4395</v>
      </c>
      <c r="Q600" s="6">
        <v>0</v>
      </c>
      <c r="R600" s="6">
        <v>0</v>
      </c>
      <c r="S600" s="6">
        <v>0</v>
      </c>
      <c r="T600" s="6">
        <v>26202</v>
      </c>
      <c r="U600" s="6">
        <v>3</v>
      </c>
    </row>
    <row r="601" spans="1:21" x14ac:dyDescent="0.2">
      <c r="A601" s="6">
        <v>597</v>
      </c>
      <c r="B601" s="6" t="s">
        <v>10358</v>
      </c>
      <c r="C601" s="6" t="s">
        <v>10359</v>
      </c>
      <c r="D601" s="6" t="s">
        <v>10360</v>
      </c>
      <c r="E601" s="6" t="s">
        <v>10360</v>
      </c>
      <c r="F601" s="6" t="s">
        <v>10361</v>
      </c>
      <c r="G601" s="6" t="s">
        <v>249</v>
      </c>
      <c r="H601" s="6" t="s">
        <v>9720</v>
      </c>
      <c r="I601" s="6" t="s">
        <v>9720</v>
      </c>
      <c r="J601" s="6" t="s">
        <v>318</v>
      </c>
      <c r="K601" s="6" t="s">
        <v>314</v>
      </c>
      <c r="L601" s="6" t="s">
        <v>8</v>
      </c>
      <c r="M601" s="6" t="s">
        <v>43</v>
      </c>
      <c r="N601" s="6">
        <v>24180</v>
      </c>
      <c r="O601" s="6" t="s">
        <v>9720</v>
      </c>
      <c r="P601" s="6" t="s">
        <v>2431</v>
      </c>
      <c r="Q601" s="6">
        <v>0</v>
      </c>
      <c r="R601" s="6">
        <v>128</v>
      </c>
      <c r="S601" s="6">
        <v>20.51</v>
      </c>
      <c r="T601" s="6">
        <v>28160</v>
      </c>
      <c r="U601" s="6">
        <v>3</v>
      </c>
    </row>
    <row r="602" spans="1:21" x14ac:dyDescent="0.2">
      <c r="A602" s="6">
        <v>598</v>
      </c>
      <c r="B602" s="6" t="s">
        <v>10362</v>
      </c>
      <c r="C602" s="6" t="s">
        <v>10363</v>
      </c>
      <c r="D602" s="6" t="s">
        <v>10364</v>
      </c>
      <c r="E602" s="6" t="s">
        <v>10364</v>
      </c>
      <c r="F602" s="6" t="s">
        <v>10365</v>
      </c>
      <c r="G602" s="6" t="s">
        <v>10366</v>
      </c>
      <c r="H602" s="6">
        <v>5</v>
      </c>
      <c r="I602" s="6" t="s">
        <v>9720</v>
      </c>
      <c r="J602" s="6" t="s">
        <v>9720</v>
      </c>
      <c r="K602" s="6" t="s">
        <v>7612</v>
      </c>
      <c r="L602" s="6" t="s">
        <v>8</v>
      </c>
      <c r="M602" s="6" t="s">
        <v>43</v>
      </c>
      <c r="N602" s="6">
        <v>24130</v>
      </c>
      <c r="O602" s="6" t="s">
        <v>9720</v>
      </c>
      <c r="P602" s="6" t="s">
        <v>2431</v>
      </c>
      <c r="Q602" s="6">
        <v>74600000</v>
      </c>
      <c r="R602" s="6">
        <v>28</v>
      </c>
      <c r="S602" s="6">
        <v>126.69</v>
      </c>
      <c r="T602" s="6">
        <v>28160</v>
      </c>
      <c r="U602" s="6">
        <v>3</v>
      </c>
    </row>
    <row r="603" spans="1:21" x14ac:dyDescent="0.2">
      <c r="A603" s="6">
        <v>599</v>
      </c>
      <c r="B603" s="6" t="s">
        <v>10367</v>
      </c>
      <c r="C603" s="6" t="s">
        <v>10368</v>
      </c>
      <c r="D603" s="6" t="s">
        <v>10369</v>
      </c>
      <c r="E603" s="6" t="s">
        <v>10369</v>
      </c>
      <c r="F603" s="6" t="s">
        <v>10370</v>
      </c>
      <c r="G603" s="6" t="s">
        <v>9799</v>
      </c>
      <c r="H603" s="6" t="s">
        <v>9720</v>
      </c>
      <c r="I603" s="6" t="s">
        <v>9720</v>
      </c>
      <c r="J603" s="6" t="s">
        <v>9720</v>
      </c>
      <c r="K603" s="6" t="s">
        <v>7174</v>
      </c>
      <c r="L603" s="6" t="s">
        <v>8</v>
      </c>
      <c r="M603" s="6" t="s">
        <v>43</v>
      </c>
      <c r="N603" s="6">
        <v>24180</v>
      </c>
      <c r="O603" s="6" t="s">
        <v>10371</v>
      </c>
      <c r="P603" s="6" t="s">
        <v>2431</v>
      </c>
      <c r="Q603" s="6">
        <v>38268000</v>
      </c>
      <c r="R603" s="6">
        <v>34</v>
      </c>
      <c r="S603" s="6">
        <v>127.65</v>
      </c>
      <c r="T603" s="6">
        <v>28160</v>
      </c>
      <c r="U603" s="6">
        <v>3</v>
      </c>
    </row>
    <row r="604" spans="1:21" x14ac:dyDescent="0.2">
      <c r="A604" s="6">
        <v>600</v>
      </c>
      <c r="B604" s="6" t="s">
        <v>10372</v>
      </c>
      <c r="C604" s="6" t="s">
        <v>10373</v>
      </c>
      <c r="D604" s="6" t="s">
        <v>10374</v>
      </c>
      <c r="E604" s="6" t="s">
        <v>10374</v>
      </c>
      <c r="F604" s="6" t="s">
        <v>10375</v>
      </c>
      <c r="G604" s="6" t="s">
        <v>10376</v>
      </c>
      <c r="H604" s="6" t="s">
        <v>9720</v>
      </c>
      <c r="I604" s="6" t="s">
        <v>9720</v>
      </c>
      <c r="J604" s="6" t="s">
        <v>9720</v>
      </c>
      <c r="K604" s="6" t="s">
        <v>7174</v>
      </c>
      <c r="L604" s="6" t="s">
        <v>8</v>
      </c>
      <c r="M604" s="6" t="s">
        <v>43</v>
      </c>
      <c r="N604" s="6">
        <v>24180</v>
      </c>
      <c r="O604" s="6" t="s">
        <v>10377</v>
      </c>
      <c r="P604" s="6" t="s">
        <v>2431</v>
      </c>
      <c r="Q604" s="6">
        <v>188691000</v>
      </c>
      <c r="R604" s="6">
        <v>80</v>
      </c>
      <c r="S604" s="6">
        <v>1827.08</v>
      </c>
      <c r="T604" s="6">
        <v>28160</v>
      </c>
      <c r="U604" s="6">
        <v>3</v>
      </c>
    </row>
    <row r="605" spans="1:21" x14ac:dyDescent="0.2">
      <c r="A605" s="6">
        <v>601</v>
      </c>
      <c r="B605" s="6" t="s">
        <v>10378</v>
      </c>
      <c r="C605" s="6" t="s">
        <v>10379</v>
      </c>
      <c r="D605" s="6" t="s">
        <v>10380</v>
      </c>
      <c r="E605" s="6" t="s">
        <v>10380</v>
      </c>
      <c r="F605" s="6" t="s">
        <v>10381</v>
      </c>
      <c r="G605" s="6" t="s">
        <v>394</v>
      </c>
      <c r="H605" s="6" t="s">
        <v>9720</v>
      </c>
      <c r="I605" s="6" t="s">
        <v>9720</v>
      </c>
      <c r="J605" s="6" t="s">
        <v>9720</v>
      </c>
      <c r="K605" s="6" t="s">
        <v>7174</v>
      </c>
      <c r="L605" s="6" t="s">
        <v>8</v>
      </c>
      <c r="M605" s="6" t="s">
        <v>43</v>
      </c>
      <c r="N605" s="6">
        <v>24180</v>
      </c>
      <c r="O605" s="6" t="s">
        <v>10382</v>
      </c>
      <c r="P605" s="6" t="s">
        <v>3465</v>
      </c>
      <c r="Q605" s="6">
        <v>141326000</v>
      </c>
      <c r="R605" s="6">
        <v>132</v>
      </c>
      <c r="S605" s="6">
        <v>175.85</v>
      </c>
      <c r="T605" s="6">
        <v>27101</v>
      </c>
      <c r="U605" s="6">
        <v>3</v>
      </c>
    </row>
    <row r="606" spans="1:21" x14ac:dyDescent="0.2">
      <c r="A606" s="6">
        <v>602</v>
      </c>
      <c r="B606" s="6" t="s">
        <v>10383</v>
      </c>
      <c r="C606" s="6" t="s">
        <v>10384</v>
      </c>
      <c r="D606" s="6" t="s">
        <v>10385</v>
      </c>
      <c r="E606" s="6" t="s">
        <v>10385</v>
      </c>
      <c r="F606" s="6" t="s">
        <v>10386</v>
      </c>
      <c r="G606" s="6" t="s">
        <v>8937</v>
      </c>
      <c r="H606" s="6" t="s">
        <v>9720</v>
      </c>
      <c r="I606" s="6" t="s">
        <v>9720</v>
      </c>
      <c r="J606" s="6" t="s">
        <v>9720</v>
      </c>
      <c r="K606" s="6" t="s">
        <v>7174</v>
      </c>
      <c r="L606" s="6" t="s">
        <v>8</v>
      </c>
      <c r="M606" s="6" t="s">
        <v>43</v>
      </c>
      <c r="N606" s="6">
        <v>24180</v>
      </c>
      <c r="O606" s="6" t="s">
        <v>9720</v>
      </c>
      <c r="P606" s="6" t="s">
        <v>3465</v>
      </c>
      <c r="Q606" s="6">
        <v>0</v>
      </c>
      <c r="R606" s="6">
        <v>35</v>
      </c>
      <c r="S606" s="6">
        <v>293.2</v>
      </c>
      <c r="T606" s="6">
        <v>27101</v>
      </c>
      <c r="U606" s="6">
        <v>3</v>
      </c>
    </row>
    <row r="607" spans="1:21" x14ac:dyDescent="0.2">
      <c r="A607" s="6">
        <v>603</v>
      </c>
      <c r="B607" s="6" t="s">
        <v>10387</v>
      </c>
      <c r="C607" s="6" t="s">
        <v>10388</v>
      </c>
      <c r="D607" s="6" t="s">
        <v>10389</v>
      </c>
      <c r="E607" s="6" t="s">
        <v>10390</v>
      </c>
      <c r="F607" s="6" t="s">
        <v>10391</v>
      </c>
      <c r="G607" s="6" t="s">
        <v>395</v>
      </c>
      <c r="H607" s="6" t="s">
        <v>9720</v>
      </c>
      <c r="I607" s="6" t="s">
        <v>9720</v>
      </c>
      <c r="J607" s="6" t="s">
        <v>9720</v>
      </c>
      <c r="K607" s="6" t="s">
        <v>7174</v>
      </c>
      <c r="L607" s="6" t="s">
        <v>8</v>
      </c>
      <c r="M607" s="6" t="s">
        <v>43</v>
      </c>
      <c r="N607" s="6">
        <v>24180</v>
      </c>
      <c r="O607" s="6" t="s">
        <v>10392</v>
      </c>
      <c r="P607" s="6" t="s">
        <v>3465</v>
      </c>
      <c r="Q607" s="6">
        <v>186390000</v>
      </c>
      <c r="R607" s="6">
        <v>155</v>
      </c>
      <c r="S607" s="6">
        <v>1235.6500000000001</v>
      </c>
      <c r="T607" s="6">
        <v>27101</v>
      </c>
      <c r="U607" s="6">
        <v>3</v>
      </c>
    </row>
    <row r="608" spans="1:21" x14ac:dyDescent="0.2">
      <c r="A608" s="6">
        <v>604</v>
      </c>
      <c r="B608" s="6" t="s">
        <v>10393</v>
      </c>
      <c r="C608" s="6" t="s">
        <v>10394</v>
      </c>
      <c r="D608" s="6" t="s">
        <v>10395</v>
      </c>
      <c r="E608" s="6" t="s">
        <v>10395</v>
      </c>
      <c r="F608" s="6" t="s">
        <v>10396</v>
      </c>
      <c r="G608" s="6" t="s">
        <v>142</v>
      </c>
      <c r="H608" s="6">
        <v>5</v>
      </c>
      <c r="I608" s="6" t="s">
        <v>9720</v>
      </c>
      <c r="J608" s="6" t="s">
        <v>318</v>
      </c>
      <c r="K608" s="6" t="s">
        <v>7174</v>
      </c>
      <c r="L608" s="6" t="s">
        <v>8</v>
      </c>
      <c r="M608" s="6" t="s">
        <v>43</v>
      </c>
      <c r="N608" s="6">
        <v>24180</v>
      </c>
      <c r="O608" s="6" t="s">
        <v>9720</v>
      </c>
      <c r="P608" s="6" t="s">
        <v>2446</v>
      </c>
      <c r="Q608" s="6">
        <v>0</v>
      </c>
      <c r="R608" s="6">
        <v>0</v>
      </c>
      <c r="S608" s="6">
        <v>0</v>
      </c>
      <c r="T608" s="6">
        <v>26402</v>
      </c>
      <c r="U608" s="6">
        <v>3</v>
      </c>
    </row>
    <row r="609" spans="1:21" x14ac:dyDescent="0.2">
      <c r="A609" s="6">
        <v>605</v>
      </c>
      <c r="B609" s="6" t="s">
        <v>10397</v>
      </c>
      <c r="C609" s="6" t="s">
        <v>10398</v>
      </c>
      <c r="D609" s="6" t="s">
        <v>10399</v>
      </c>
      <c r="E609" s="6" t="s">
        <v>10399</v>
      </c>
      <c r="F609" s="6" t="s">
        <v>10400</v>
      </c>
      <c r="G609" s="6" t="s">
        <v>10401</v>
      </c>
      <c r="H609" s="6" t="s">
        <v>9720</v>
      </c>
      <c r="I609" s="6" t="s">
        <v>9720</v>
      </c>
      <c r="J609" s="6" t="s">
        <v>9720</v>
      </c>
      <c r="K609" s="6" t="s">
        <v>7174</v>
      </c>
      <c r="L609" s="6" t="s">
        <v>8</v>
      </c>
      <c r="M609" s="6" t="s">
        <v>43</v>
      </c>
      <c r="N609" s="6">
        <v>24180</v>
      </c>
      <c r="O609" s="6" t="s">
        <v>9720</v>
      </c>
      <c r="P609" s="6" t="s">
        <v>2446</v>
      </c>
      <c r="Q609" s="6">
        <v>0</v>
      </c>
      <c r="R609" s="6">
        <v>178</v>
      </c>
      <c r="S609" s="6">
        <v>1432</v>
      </c>
      <c r="T609" s="6">
        <v>26402</v>
      </c>
      <c r="U609" s="6">
        <v>3</v>
      </c>
    </row>
    <row r="610" spans="1:21" x14ac:dyDescent="0.2">
      <c r="A610" s="6">
        <v>606</v>
      </c>
      <c r="B610" s="6" t="s">
        <v>10402</v>
      </c>
      <c r="C610" s="6" t="s">
        <v>10403</v>
      </c>
      <c r="D610" s="6" t="s">
        <v>10404</v>
      </c>
      <c r="E610" s="6" t="s">
        <v>10404</v>
      </c>
      <c r="F610" s="6" t="s">
        <v>10405</v>
      </c>
      <c r="G610" s="6" t="s">
        <v>10406</v>
      </c>
      <c r="H610" s="6" t="s">
        <v>9720</v>
      </c>
      <c r="I610" s="6" t="s">
        <v>9720</v>
      </c>
      <c r="J610" s="6" t="s">
        <v>10407</v>
      </c>
      <c r="K610" s="6" t="s">
        <v>2461</v>
      </c>
      <c r="L610" s="6" t="s">
        <v>2461</v>
      </c>
      <c r="M610" s="6" t="s">
        <v>2114</v>
      </c>
      <c r="N610" s="6">
        <v>10260</v>
      </c>
      <c r="O610" s="6" t="s">
        <v>9720</v>
      </c>
      <c r="P610" s="6" t="s">
        <v>2446</v>
      </c>
      <c r="Q610" s="6">
        <v>0</v>
      </c>
      <c r="R610" s="6">
        <v>687</v>
      </c>
      <c r="S610" s="6">
        <v>21361</v>
      </c>
      <c r="T610" s="6">
        <v>26402</v>
      </c>
      <c r="U610" s="6">
        <v>3</v>
      </c>
    </row>
    <row r="611" spans="1:21" x14ac:dyDescent="0.2">
      <c r="A611" s="6">
        <v>607</v>
      </c>
      <c r="B611" s="6" t="s">
        <v>10408</v>
      </c>
      <c r="C611" s="6" t="s">
        <v>10409</v>
      </c>
      <c r="D611" s="6" t="s">
        <v>10410</v>
      </c>
      <c r="E611" s="6" t="s">
        <v>10410</v>
      </c>
      <c r="F611" s="6" t="s">
        <v>10411</v>
      </c>
      <c r="G611" s="6" t="s">
        <v>71</v>
      </c>
      <c r="H611" s="6">
        <v>1</v>
      </c>
      <c r="I611" s="6" t="s">
        <v>47</v>
      </c>
      <c r="J611" s="6" t="s">
        <v>47</v>
      </c>
      <c r="K611" s="6" t="s">
        <v>6846</v>
      </c>
      <c r="L611" s="6" t="s">
        <v>8</v>
      </c>
      <c r="M611" s="6" t="s">
        <v>43</v>
      </c>
      <c r="N611" s="6">
        <v>24180</v>
      </c>
      <c r="O611" s="6" t="s">
        <v>10412</v>
      </c>
      <c r="P611" s="6" t="s">
        <v>2446</v>
      </c>
      <c r="Q611" s="6">
        <v>158153000</v>
      </c>
      <c r="R611" s="6">
        <v>178</v>
      </c>
      <c r="S611" s="6">
        <v>3526.87</v>
      </c>
      <c r="T611" s="6">
        <v>26402</v>
      </c>
      <c r="U611" s="6">
        <v>3</v>
      </c>
    </row>
    <row r="612" spans="1:21" x14ac:dyDescent="0.2">
      <c r="A612" s="6">
        <v>608</v>
      </c>
      <c r="B612" s="6" t="s">
        <v>10413</v>
      </c>
      <c r="C612" s="6" t="s">
        <v>10414</v>
      </c>
      <c r="D612" s="6" t="s">
        <v>10415</v>
      </c>
      <c r="E612" s="6" t="s">
        <v>10415</v>
      </c>
      <c r="F612" s="6" t="s">
        <v>10416</v>
      </c>
      <c r="G612" s="6" t="s">
        <v>82</v>
      </c>
      <c r="H612" s="6">
        <v>1</v>
      </c>
      <c r="I612" s="6" t="s">
        <v>47</v>
      </c>
      <c r="J612" s="6" t="s">
        <v>47</v>
      </c>
      <c r="K612" s="6" t="s">
        <v>6846</v>
      </c>
      <c r="L612" s="6" t="s">
        <v>8</v>
      </c>
      <c r="M612" s="6" t="s">
        <v>43</v>
      </c>
      <c r="N612" s="6">
        <v>24180</v>
      </c>
      <c r="O612" s="6">
        <v>38599800</v>
      </c>
      <c r="P612" s="6" t="s">
        <v>2446</v>
      </c>
      <c r="Q612" s="6">
        <v>243000000</v>
      </c>
      <c r="R612" s="6">
        <v>100</v>
      </c>
      <c r="S612" s="6">
        <v>23822.87</v>
      </c>
      <c r="T612" s="6">
        <v>26402</v>
      </c>
      <c r="U612" s="6">
        <v>3</v>
      </c>
    </row>
    <row r="613" spans="1:21" x14ac:dyDescent="0.2">
      <c r="A613" s="6">
        <v>609</v>
      </c>
      <c r="B613" s="6" t="s">
        <v>10417</v>
      </c>
      <c r="C613" s="6" t="s">
        <v>10418</v>
      </c>
      <c r="D613" s="6" t="s">
        <v>10410</v>
      </c>
      <c r="E613" s="6" t="s">
        <v>10410</v>
      </c>
      <c r="F613" s="6" t="s">
        <v>10419</v>
      </c>
      <c r="G613" s="6" t="s">
        <v>71</v>
      </c>
      <c r="H613" s="6">
        <v>1</v>
      </c>
      <c r="I613" s="6" t="s">
        <v>9720</v>
      </c>
      <c r="J613" s="6" t="s">
        <v>9720</v>
      </c>
      <c r="K613" s="6" t="s">
        <v>6846</v>
      </c>
      <c r="L613" s="6" t="s">
        <v>8</v>
      </c>
      <c r="M613" s="6" t="s">
        <v>43</v>
      </c>
      <c r="N613" s="6">
        <v>24180</v>
      </c>
      <c r="O613" s="6" t="s">
        <v>9720</v>
      </c>
      <c r="P613" s="6" t="s">
        <v>2446</v>
      </c>
      <c r="Q613" s="6">
        <v>262880000</v>
      </c>
      <c r="R613" s="6">
        <v>394</v>
      </c>
      <c r="S613" s="6">
        <v>8091.25</v>
      </c>
      <c r="T613" s="6">
        <v>26402</v>
      </c>
      <c r="U613" s="6">
        <v>3</v>
      </c>
    </row>
    <row r="614" spans="1:21" x14ac:dyDescent="0.2">
      <c r="A614" s="6">
        <v>610</v>
      </c>
      <c r="B614" s="6" t="s">
        <v>10420</v>
      </c>
      <c r="C614" s="6" t="s">
        <v>10421</v>
      </c>
      <c r="D614" s="6" t="s">
        <v>10404</v>
      </c>
      <c r="E614" s="6" t="s">
        <v>10404</v>
      </c>
      <c r="F614" s="6" t="s">
        <v>10405</v>
      </c>
      <c r="G614" s="6" t="s">
        <v>10406</v>
      </c>
      <c r="H614" s="6" t="s">
        <v>9720</v>
      </c>
      <c r="I614" s="6" t="s">
        <v>9720</v>
      </c>
      <c r="J614" s="6" t="s">
        <v>10407</v>
      </c>
      <c r="K614" s="6" t="s">
        <v>2461</v>
      </c>
      <c r="L614" s="6" t="s">
        <v>2461</v>
      </c>
      <c r="M614" s="6" t="s">
        <v>2114</v>
      </c>
      <c r="N614" s="6">
        <v>10260</v>
      </c>
      <c r="O614" s="6" t="s">
        <v>9720</v>
      </c>
      <c r="P614" s="6" t="s">
        <v>2446</v>
      </c>
      <c r="Q614" s="6">
        <v>0</v>
      </c>
      <c r="R614" s="6">
        <v>0</v>
      </c>
      <c r="S614" s="6">
        <v>0</v>
      </c>
      <c r="T614" s="6">
        <v>26402</v>
      </c>
      <c r="U614" s="6">
        <v>3</v>
      </c>
    </row>
    <row r="615" spans="1:21" x14ac:dyDescent="0.2">
      <c r="A615" s="6">
        <v>611</v>
      </c>
      <c r="B615" s="6" t="s">
        <v>10422</v>
      </c>
      <c r="C615" s="6" t="s">
        <v>10423</v>
      </c>
      <c r="D615" s="6" t="s">
        <v>10424</v>
      </c>
      <c r="E615" s="6" t="s">
        <v>10424</v>
      </c>
      <c r="F615" s="6" t="s">
        <v>10425</v>
      </c>
      <c r="G615" s="6" t="s">
        <v>10426</v>
      </c>
      <c r="H615" s="6" t="s">
        <v>9720</v>
      </c>
      <c r="I615" s="6" t="s">
        <v>10427</v>
      </c>
      <c r="J615" s="6" t="s">
        <v>47</v>
      </c>
      <c r="K615" s="6" t="s">
        <v>2323</v>
      </c>
      <c r="L615" s="6" t="s">
        <v>2323</v>
      </c>
      <c r="M615" s="6" t="s">
        <v>2114</v>
      </c>
      <c r="N615" s="6">
        <v>10510</v>
      </c>
      <c r="O615" s="6" t="s">
        <v>9720</v>
      </c>
      <c r="P615" s="6" t="s">
        <v>2446</v>
      </c>
      <c r="Q615" s="6">
        <v>0</v>
      </c>
      <c r="R615" s="6">
        <v>0</v>
      </c>
      <c r="S615" s="6">
        <v>0</v>
      </c>
      <c r="T615" s="6">
        <v>26402</v>
      </c>
      <c r="U615" s="6">
        <v>3</v>
      </c>
    </row>
    <row r="616" spans="1:21" x14ac:dyDescent="0.2">
      <c r="A616" s="6">
        <v>612</v>
      </c>
      <c r="B616" s="6" t="s">
        <v>10428</v>
      </c>
      <c r="C616" s="6" t="s">
        <v>10429</v>
      </c>
      <c r="D616" s="6" t="s">
        <v>10430</v>
      </c>
      <c r="E616" s="6" t="s">
        <v>10430</v>
      </c>
      <c r="F616" s="6" t="s">
        <v>10431</v>
      </c>
      <c r="G616" s="6" t="s">
        <v>10432</v>
      </c>
      <c r="H616" s="6">
        <v>4</v>
      </c>
      <c r="I616" s="6" t="s">
        <v>9720</v>
      </c>
      <c r="J616" s="6" t="s">
        <v>9720</v>
      </c>
      <c r="K616" s="6" t="s">
        <v>4954</v>
      </c>
      <c r="L616" s="6" t="s">
        <v>2590</v>
      </c>
      <c r="M616" s="6" t="s">
        <v>2136</v>
      </c>
      <c r="N616" s="6">
        <v>10280</v>
      </c>
      <c r="O616" s="6" t="s">
        <v>10433</v>
      </c>
      <c r="P616" s="6" t="s">
        <v>2446</v>
      </c>
      <c r="Q616" s="6">
        <v>2245000000</v>
      </c>
      <c r="R616" s="6">
        <v>2173</v>
      </c>
      <c r="S616" s="6">
        <v>16231.69</v>
      </c>
      <c r="T616" s="6">
        <v>26402</v>
      </c>
      <c r="U616" s="6">
        <v>3</v>
      </c>
    </row>
    <row r="617" spans="1:21" x14ac:dyDescent="0.2">
      <c r="A617" s="6">
        <v>613</v>
      </c>
      <c r="B617" s="6" t="s">
        <v>10434</v>
      </c>
      <c r="C617" s="6" t="s">
        <v>10435</v>
      </c>
      <c r="D617" s="6" t="s">
        <v>10415</v>
      </c>
      <c r="E617" s="6" t="s">
        <v>10415</v>
      </c>
      <c r="F617" s="6" t="s">
        <v>10436</v>
      </c>
      <c r="G617" s="6" t="s">
        <v>359</v>
      </c>
      <c r="H617" s="6">
        <v>1</v>
      </c>
      <c r="I617" s="6" t="s">
        <v>47</v>
      </c>
      <c r="J617" s="6" t="s">
        <v>47</v>
      </c>
      <c r="K617" s="6" t="s">
        <v>6846</v>
      </c>
      <c r="L617" s="6" t="s">
        <v>8</v>
      </c>
      <c r="M617" s="6" t="s">
        <v>43</v>
      </c>
      <c r="N617" s="6">
        <v>24180</v>
      </c>
      <c r="O617" s="6" t="s">
        <v>9720</v>
      </c>
      <c r="P617" s="6" t="s">
        <v>2446</v>
      </c>
      <c r="Q617" s="6">
        <v>0</v>
      </c>
      <c r="R617" s="6">
        <v>0</v>
      </c>
      <c r="S617" s="6">
        <v>0</v>
      </c>
      <c r="T617" s="6">
        <v>26402</v>
      </c>
      <c r="U617" s="6">
        <v>3</v>
      </c>
    </row>
    <row r="618" spans="1:21" x14ac:dyDescent="0.2">
      <c r="A618" s="6">
        <v>614</v>
      </c>
      <c r="B618" s="6" t="s">
        <v>10437</v>
      </c>
      <c r="C618" s="6" t="s">
        <v>10438</v>
      </c>
      <c r="D618" s="6" t="s">
        <v>10439</v>
      </c>
      <c r="E618" s="6" t="s">
        <v>10439</v>
      </c>
      <c r="F618" s="6" t="s">
        <v>10440</v>
      </c>
      <c r="G618" s="6" t="s">
        <v>10441</v>
      </c>
      <c r="H618" s="6">
        <v>5</v>
      </c>
      <c r="I618" s="6" t="s">
        <v>9720</v>
      </c>
      <c r="J618" s="6" t="s">
        <v>10442</v>
      </c>
      <c r="K618" s="6" t="s">
        <v>7174</v>
      </c>
      <c r="L618" s="6" t="s">
        <v>8</v>
      </c>
      <c r="M618" s="6" t="s">
        <v>43</v>
      </c>
      <c r="N618" s="6">
        <v>24180</v>
      </c>
      <c r="O618" s="6" t="s">
        <v>9720</v>
      </c>
      <c r="P618" s="6" t="s">
        <v>2446</v>
      </c>
      <c r="Q618" s="6">
        <v>65250000</v>
      </c>
      <c r="R618" s="6">
        <v>61</v>
      </c>
      <c r="S618" s="6">
        <v>2293.2199999999998</v>
      </c>
      <c r="T618" s="6">
        <v>26402</v>
      </c>
      <c r="U618" s="6">
        <v>3</v>
      </c>
    </row>
    <row r="619" spans="1:21" x14ac:dyDescent="0.2">
      <c r="A619" s="6">
        <v>615</v>
      </c>
      <c r="B619" s="6" t="s">
        <v>10443</v>
      </c>
      <c r="C619" s="6" t="s">
        <v>10444</v>
      </c>
      <c r="D619" s="6" t="s">
        <v>10445</v>
      </c>
      <c r="E619" s="6" t="s">
        <v>10445</v>
      </c>
      <c r="F619" s="6" t="s">
        <v>10446</v>
      </c>
      <c r="G619" s="6" t="s">
        <v>71</v>
      </c>
      <c r="H619" s="6">
        <v>1</v>
      </c>
      <c r="I619" s="6" t="s">
        <v>47</v>
      </c>
      <c r="J619" s="6" t="s">
        <v>47</v>
      </c>
      <c r="K619" s="6" t="s">
        <v>6846</v>
      </c>
      <c r="L619" s="6" t="s">
        <v>8</v>
      </c>
      <c r="M619" s="6" t="s">
        <v>43</v>
      </c>
      <c r="N619" s="6">
        <v>24180</v>
      </c>
      <c r="O619" s="6" t="s">
        <v>10447</v>
      </c>
      <c r="P619" s="6" t="s">
        <v>2446</v>
      </c>
      <c r="Q619" s="6">
        <v>0</v>
      </c>
      <c r="R619" s="6">
        <v>0</v>
      </c>
      <c r="S619" s="6">
        <v>0</v>
      </c>
      <c r="T619" s="6">
        <v>26402</v>
      </c>
      <c r="U619" s="6">
        <v>3</v>
      </c>
    </row>
    <row r="620" spans="1:21" x14ac:dyDescent="0.2">
      <c r="A620" s="6">
        <v>616</v>
      </c>
      <c r="B620" s="6" t="s">
        <v>10448</v>
      </c>
      <c r="C620" s="6" t="s">
        <v>10449</v>
      </c>
      <c r="D620" s="6" t="s">
        <v>10450</v>
      </c>
      <c r="E620" s="6" t="s">
        <v>10450</v>
      </c>
      <c r="F620" s="6" t="s">
        <v>10451</v>
      </c>
      <c r="G620" s="6" t="s">
        <v>10452</v>
      </c>
      <c r="H620" s="6" t="s">
        <v>9720</v>
      </c>
      <c r="I620" s="6" t="s">
        <v>9720</v>
      </c>
      <c r="J620" s="6" t="s">
        <v>9720</v>
      </c>
      <c r="K620" s="6" t="s">
        <v>7174</v>
      </c>
      <c r="L620" s="6" t="s">
        <v>8</v>
      </c>
      <c r="M620" s="6" t="s">
        <v>43</v>
      </c>
      <c r="N620" s="6">
        <v>24180</v>
      </c>
      <c r="O620" s="6" t="s">
        <v>10453</v>
      </c>
      <c r="P620" s="6" t="s">
        <v>2446</v>
      </c>
      <c r="Q620" s="6">
        <v>206900000</v>
      </c>
      <c r="R620" s="6">
        <v>280</v>
      </c>
      <c r="S620" s="6">
        <v>1541.16</v>
      </c>
      <c r="T620" s="6">
        <v>26402</v>
      </c>
      <c r="U620" s="6">
        <v>3</v>
      </c>
    </row>
    <row r="621" spans="1:21" x14ac:dyDescent="0.2">
      <c r="A621" s="6">
        <v>617</v>
      </c>
      <c r="B621" s="6" t="s">
        <v>10454</v>
      </c>
      <c r="C621" s="6" t="s">
        <v>10455</v>
      </c>
      <c r="D621" s="6" t="s">
        <v>10395</v>
      </c>
      <c r="E621" s="6" t="s">
        <v>10395</v>
      </c>
      <c r="F621" s="6" t="s">
        <v>10456</v>
      </c>
      <c r="G621" s="6" t="s">
        <v>142</v>
      </c>
      <c r="H621" s="6">
        <v>5</v>
      </c>
      <c r="I621" s="6" t="s">
        <v>9720</v>
      </c>
      <c r="J621" s="6" t="s">
        <v>318</v>
      </c>
      <c r="K621" s="6" t="s">
        <v>7174</v>
      </c>
      <c r="L621" s="6" t="s">
        <v>8</v>
      </c>
      <c r="M621" s="6" t="s">
        <v>43</v>
      </c>
      <c r="N621" s="6">
        <v>24180</v>
      </c>
      <c r="O621" s="6" t="s">
        <v>9720</v>
      </c>
      <c r="P621" s="6" t="s">
        <v>2446</v>
      </c>
      <c r="Q621" s="6">
        <v>411580000</v>
      </c>
      <c r="R621" s="6">
        <v>0</v>
      </c>
      <c r="S621" s="6">
        <v>27</v>
      </c>
      <c r="T621" s="6">
        <v>26402</v>
      </c>
      <c r="U621" s="6">
        <v>3</v>
      </c>
    </row>
    <row r="622" spans="1:21" x14ac:dyDescent="0.2">
      <c r="A622" s="6">
        <v>618</v>
      </c>
      <c r="B622" s="6" t="s">
        <v>10457</v>
      </c>
      <c r="C622" s="6" t="s">
        <v>10458</v>
      </c>
      <c r="D622" s="6" t="s">
        <v>10459</v>
      </c>
      <c r="E622" s="6" t="s">
        <v>10459</v>
      </c>
      <c r="F622" s="6" t="s">
        <v>10460</v>
      </c>
      <c r="G622" s="6" t="s">
        <v>10151</v>
      </c>
      <c r="H622" s="6" t="s">
        <v>9720</v>
      </c>
      <c r="I622" s="6" t="s">
        <v>9720</v>
      </c>
      <c r="J622" s="6" t="s">
        <v>9720</v>
      </c>
      <c r="K622" s="6" t="s">
        <v>6837</v>
      </c>
      <c r="L622" s="6" t="s">
        <v>8</v>
      </c>
      <c r="M622" s="6" t="s">
        <v>43</v>
      </c>
      <c r="N622" s="6">
        <v>24180</v>
      </c>
      <c r="O622" s="6" t="s">
        <v>10461</v>
      </c>
      <c r="P622" s="6" t="s">
        <v>6661</v>
      </c>
      <c r="Q622" s="6">
        <v>132715000</v>
      </c>
      <c r="R622" s="6">
        <v>218</v>
      </c>
      <c r="S622" s="6">
        <v>553.9</v>
      </c>
      <c r="T622" s="6">
        <v>27909</v>
      </c>
      <c r="U622" s="6">
        <v>3</v>
      </c>
    </row>
    <row r="623" spans="1:21" x14ac:dyDescent="0.2">
      <c r="A623" s="6">
        <v>619</v>
      </c>
      <c r="B623" s="6" t="s">
        <v>10462</v>
      </c>
      <c r="C623" s="6" t="s">
        <v>10463</v>
      </c>
      <c r="D623" s="6" t="s">
        <v>10464</v>
      </c>
      <c r="E623" s="6" t="s">
        <v>10464</v>
      </c>
      <c r="F623" s="6" t="s">
        <v>10465</v>
      </c>
      <c r="G623" s="6" t="s">
        <v>384</v>
      </c>
      <c r="H623" s="6">
        <v>2</v>
      </c>
      <c r="I623" s="6" t="s">
        <v>9720</v>
      </c>
      <c r="J623" s="6" t="s">
        <v>9720</v>
      </c>
      <c r="K623" s="6" t="s">
        <v>6837</v>
      </c>
      <c r="L623" s="6" t="s">
        <v>8</v>
      </c>
      <c r="M623" s="6" t="s">
        <v>43</v>
      </c>
      <c r="N623" s="6">
        <v>24180</v>
      </c>
      <c r="O623" s="6" t="s">
        <v>9720</v>
      </c>
      <c r="P623" s="6" t="s">
        <v>6661</v>
      </c>
      <c r="Q623" s="6">
        <v>167500000</v>
      </c>
      <c r="R623" s="6">
        <v>0</v>
      </c>
      <c r="S623" s="6">
        <v>174.2</v>
      </c>
      <c r="T623" s="6">
        <v>27909</v>
      </c>
      <c r="U623" s="6">
        <v>3</v>
      </c>
    </row>
    <row r="624" spans="1:21" x14ac:dyDescent="0.2">
      <c r="A624" s="6">
        <v>620</v>
      </c>
      <c r="B624" s="6" t="s">
        <v>10466</v>
      </c>
      <c r="C624" s="6" t="s">
        <v>10467</v>
      </c>
      <c r="D624" s="6" t="s">
        <v>9333</v>
      </c>
      <c r="E624" s="6" t="s">
        <v>9333</v>
      </c>
      <c r="F624" s="6" t="s">
        <v>10468</v>
      </c>
      <c r="G624" s="6" t="s">
        <v>10469</v>
      </c>
      <c r="H624" s="6" t="s">
        <v>9720</v>
      </c>
      <c r="I624" s="6" t="s">
        <v>47</v>
      </c>
      <c r="J624" s="6" t="s">
        <v>10470</v>
      </c>
      <c r="K624" s="6" t="s">
        <v>2119</v>
      </c>
      <c r="L624" s="6" t="s">
        <v>2119</v>
      </c>
      <c r="M624" s="6" t="s">
        <v>2114</v>
      </c>
      <c r="N624" s="6">
        <v>10110</v>
      </c>
      <c r="O624" s="6" t="s">
        <v>9720</v>
      </c>
      <c r="P624" s="6" t="s">
        <v>9330</v>
      </c>
      <c r="Q624" s="6">
        <v>0</v>
      </c>
      <c r="R624" s="6">
        <v>0</v>
      </c>
      <c r="S624" s="6">
        <v>0</v>
      </c>
      <c r="T624" s="6">
        <v>27401</v>
      </c>
      <c r="U624" s="6">
        <v>3</v>
      </c>
    </row>
    <row r="625" spans="1:21" x14ac:dyDescent="0.2">
      <c r="A625" s="6">
        <v>621</v>
      </c>
      <c r="B625" s="6" t="s">
        <v>10471</v>
      </c>
      <c r="C625" s="6" t="s">
        <v>10472</v>
      </c>
      <c r="D625" s="6" t="s">
        <v>9338</v>
      </c>
      <c r="E625" s="6" t="s">
        <v>9338</v>
      </c>
      <c r="F625" s="6" t="s">
        <v>10473</v>
      </c>
      <c r="G625" s="6" t="s">
        <v>10469</v>
      </c>
      <c r="H625" s="6" t="s">
        <v>9720</v>
      </c>
      <c r="I625" s="6" t="s">
        <v>47</v>
      </c>
      <c r="J625" s="6" t="s">
        <v>10470</v>
      </c>
      <c r="K625" s="6" t="s">
        <v>2119</v>
      </c>
      <c r="L625" s="6" t="s">
        <v>2119</v>
      </c>
      <c r="M625" s="6" t="s">
        <v>2114</v>
      </c>
      <c r="N625" s="6">
        <v>10110</v>
      </c>
      <c r="O625" s="6" t="s">
        <v>9720</v>
      </c>
      <c r="P625" s="6" t="s">
        <v>9330</v>
      </c>
      <c r="Q625" s="6">
        <v>0</v>
      </c>
      <c r="R625" s="6">
        <v>0</v>
      </c>
      <c r="S625" s="6">
        <v>0</v>
      </c>
      <c r="T625" s="6">
        <v>27401</v>
      </c>
      <c r="U625" s="6">
        <v>3</v>
      </c>
    </row>
    <row r="626" spans="1:21" x14ac:dyDescent="0.2">
      <c r="A626" s="6">
        <v>622</v>
      </c>
      <c r="B626" s="6" t="s">
        <v>10474</v>
      </c>
      <c r="C626" s="6" t="s">
        <v>10475</v>
      </c>
      <c r="D626" s="6" t="s">
        <v>10476</v>
      </c>
      <c r="E626" s="6" t="s">
        <v>10476</v>
      </c>
      <c r="F626" s="6" t="s">
        <v>10477</v>
      </c>
      <c r="G626" s="6" t="s">
        <v>9874</v>
      </c>
      <c r="H626" s="6">
        <v>5</v>
      </c>
      <c r="I626" s="6" t="s">
        <v>47</v>
      </c>
      <c r="J626" s="6" t="s">
        <v>47</v>
      </c>
      <c r="K626" s="6" t="s">
        <v>7174</v>
      </c>
      <c r="L626" s="6" t="s">
        <v>8</v>
      </c>
      <c r="M626" s="6" t="s">
        <v>43</v>
      </c>
      <c r="N626" s="6">
        <v>24180</v>
      </c>
      <c r="O626" s="6" t="s">
        <v>47</v>
      </c>
      <c r="P626" s="6" t="s">
        <v>3420</v>
      </c>
      <c r="Q626" s="6">
        <v>135650000</v>
      </c>
      <c r="R626" s="6">
        <v>11</v>
      </c>
      <c r="S626" s="6">
        <v>18.7</v>
      </c>
      <c r="T626" s="6">
        <v>29109</v>
      </c>
      <c r="U626" s="6">
        <v>3</v>
      </c>
    </row>
    <row r="627" spans="1:21" x14ac:dyDescent="0.2">
      <c r="A627" s="6">
        <v>623</v>
      </c>
      <c r="B627" s="6" t="s">
        <v>10478</v>
      </c>
      <c r="C627" s="6" t="s">
        <v>10479</v>
      </c>
      <c r="D627" s="6" t="s">
        <v>10480</v>
      </c>
      <c r="E627" s="6" t="s">
        <v>10481</v>
      </c>
      <c r="F627" s="6" t="s">
        <v>10482</v>
      </c>
      <c r="G627" s="6" t="s">
        <v>6016</v>
      </c>
      <c r="H627" s="6">
        <v>7</v>
      </c>
      <c r="I627" s="6" t="s">
        <v>10483</v>
      </c>
      <c r="J627" s="6" t="s">
        <v>3474</v>
      </c>
      <c r="K627" s="6" t="s">
        <v>3475</v>
      </c>
      <c r="L627" s="6" t="s">
        <v>2135</v>
      </c>
      <c r="M627" s="6" t="s">
        <v>2136</v>
      </c>
      <c r="N627" s="6">
        <v>10130</v>
      </c>
      <c r="O627" s="6">
        <v>3842903</v>
      </c>
      <c r="P627" s="6" t="s">
        <v>2123</v>
      </c>
      <c r="Q627" s="6">
        <v>258000000</v>
      </c>
      <c r="R627" s="6">
        <v>16</v>
      </c>
      <c r="S627" s="6">
        <v>1529</v>
      </c>
      <c r="T627" s="6">
        <v>29309</v>
      </c>
      <c r="U627" s="6">
        <v>3</v>
      </c>
    </row>
    <row r="628" spans="1:21" x14ac:dyDescent="0.2">
      <c r="A628" s="6">
        <v>624</v>
      </c>
      <c r="B628" s="6" t="s">
        <v>10484</v>
      </c>
      <c r="C628" s="6" t="s">
        <v>10485</v>
      </c>
      <c r="D628" s="6" t="s">
        <v>10486</v>
      </c>
      <c r="E628" s="6" t="s">
        <v>10486</v>
      </c>
      <c r="F628" s="6" t="s">
        <v>10487</v>
      </c>
      <c r="G628" s="6" t="s">
        <v>10488</v>
      </c>
      <c r="H628" s="6" t="s">
        <v>9720</v>
      </c>
      <c r="I628" s="6" t="s">
        <v>9720</v>
      </c>
      <c r="J628" s="6" t="s">
        <v>3180</v>
      </c>
      <c r="K628" s="6" t="s">
        <v>3180</v>
      </c>
      <c r="L628" s="6" t="s">
        <v>2590</v>
      </c>
      <c r="M628" s="6" t="s">
        <v>2136</v>
      </c>
      <c r="N628" s="6">
        <v>10270</v>
      </c>
      <c r="O628" s="6" t="s">
        <v>9720</v>
      </c>
      <c r="P628" s="6" t="s">
        <v>2123</v>
      </c>
      <c r="Q628" s="6">
        <v>0</v>
      </c>
      <c r="R628" s="6">
        <v>0</v>
      </c>
      <c r="S628" s="6">
        <v>3964.3</v>
      </c>
      <c r="T628" s="6">
        <v>29309</v>
      </c>
      <c r="U628" s="6">
        <v>3</v>
      </c>
    </row>
    <row r="629" spans="1:21" x14ac:dyDescent="0.2">
      <c r="A629" s="6">
        <v>625</v>
      </c>
      <c r="B629" s="6" t="s">
        <v>10489</v>
      </c>
      <c r="C629" s="6" t="s">
        <v>10490</v>
      </c>
      <c r="D629" s="6" t="s">
        <v>10410</v>
      </c>
      <c r="E629" s="6" t="s">
        <v>10410</v>
      </c>
      <c r="F629" s="6" t="s">
        <v>10491</v>
      </c>
      <c r="G629" s="6" t="s">
        <v>71</v>
      </c>
      <c r="H629" s="6">
        <v>1</v>
      </c>
      <c r="I629" s="6" t="s">
        <v>47</v>
      </c>
      <c r="J629" s="6" t="s">
        <v>47</v>
      </c>
      <c r="K629" s="6" t="s">
        <v>6846</v>
      </c>
      <c r="L629" s="6" t="s">
        <v>8</v>
      </c>
      <c r="M629" s="6" t="s">
        <v>43</v>
      </c>
      <c r="N629" s="6">
        <v>24180</v>
      </c>
      <c r="O629" s="6" t="s">
        <v>10412</v>
      </c>
      <c r="P629" s="6" t="s">
        <v>2123</v>
      </c>
      <c r="Q629" s="6">
        <v>180880000</v>
      </c>
      <c r="R629" s="6">
        <v>0</v>
      </c>
      <c r="S629" s="6">
        <v>4327</v>
      </c>
      <c r="T629" s="6">
        <v>29309</v>
      </c>
      <c r="U629" s="6">
        <v>3</v>
      </c>
    </row>
    <row r="630" spans="1:21" x14ac:dyDescent="0.2">
      <c r="A630" s="6">
        <v>626</v>
      </c>
      <c r="B630" s="6" t="s">
        <v>10492</v>
      </c>
      <c r="C630" s="6" t="s">
        <v>10493</v>
      </c>
      <c r="D630" s="6" t="s">
        <v>10494</v>
      </c>
      <c r="E630" s="6" t="s">
        <v>10494</v>
      </c>
      <c r="F630" s="6" t="s">
        <v>10495</v>
      </c>
      <c r="G630" s="6" t="s">
        <v>397</v>
      </c>
      <c r="H630" s="6" t="s">
        <v>9720</v>
      </c>
      <c r="I630" s="6" t="s">
        <v>9720</v>
      </c>
      <c r="J630" s="6" t="s">
        <v>10496</v>
      </c>
      <c r="K630" s="6" t="s">
        <v>314</v>
      </c>
      <c r="L630" s="6" t="s">
        <v>8</v>
      </c>
      <c r="M630" s="6" t="s">
        <v>43</v>
      </c>
      <c r="N630" s="6">
        <v>24180</v>
      </c>
      <c r="O630" s="6" t="s">
        <v>10497</v>
      </c>
      <c r="P630" s="6" t="s">
        <v>2123</v>
      </c>
      <c r="Q630" s="6">
        <v>485700000</v>
      </c>
      <c r="R630" s="6">
        <v>152</v>
      </c>
      <c r="S630" s="6">
        <v>6507.53</v>
      </c>
      <c r="T630" s="6">
        <v>29309</v>
      </c>
      <c r="U630" s="6">
        <v>3</v>
      </c>
    </row>
    <row r="631" spans="1:21" x14ac:dyDescent="0.2">
      <c r="A631" s="6">
        <v>627</v>
      </c>
      <c r="B631" s="6" t="s">
        <v>10498</v>
      </c>
      <c r="C631" s="6" t="s">
        <v>10499</v>
      </c>
      <c r="D631" s="6" t="s">
        <v>10500</v>
      </c>
      <c r="E631" s="6" t="s">
        <v>10500</v>
      </c>
      <c r="F631" s="6" t="s">
        <v>10501</v>
      </c>
      <c r="G631" s="6" t="s">
        <v>10502</v>
      </c>
      <c r="H631" s="6">
        <v>9</v>
      </c>
      <c r="I631" s="6" t="s">
        <v>47</v>
      </c>
      <c r="J631" s="6" t="s">
        <v>47</v>
      </c>
      <c r="K631" s="6" t="s">
        <v>314</v>
      </c>
      <c r="L631" s="6" t="s">
        <v>8</v>
      </c>
      <c r="M631" s="6" t="s">
        <v>43</v>
      </c>
      <c r="N631" s="6">
        <v>24180</v>
      </c>
      <c r="O631" s="6">
        <v>69000000</v>
      </c>
      <c r="P631" s="6"/>
      <c r="Q631" s="6">
        <v>0</v>
      </c>
      <c r="R631" s="6">
        <v>0</v>
      </c>
      <c r="S631" s="6"/>
      <c r="T631" s="6" t="s">
        <v>10503</v>
      </c>
      <c r="U631" s="6" t="s">
        <v>10504</v>
      </c>
    </row>
    <row r="632" spans="1:21" x14ac:dyDescent="0.2">
      <c r="A632" s="6">
        <v>628</v>
      </c>
      <c r="B632" s="6" t="s">
        <v>10505</v>
      </c>
      <c r="C632" s="6" t="s">
        <v>10506</v>
      </c>
      <c r="D632" s="6" t="s">
        <v>10507</v>
      </c>
      <c r="E632" s="6" t="s">
        <v>10507</v>
      </c>
      <c r="F632" s="6" t="s">
        <v>10508</v>
      </c>
      <c r="G632" s="6" t="s">
        <v>10509</v>
      </c>
      <c r="H632" s="6">
        <v>1</v>
      </c>
      <c r="I632" s="6" t="s">
        <v>9720</v>
      </c>
      <c r="J632" s="6" t="s">
        <v>9720</v>
      </c>
      <c r="K632" s="6" t="s">
        <v>6846</v>
      </c>
      <c r="L632" s="6" t="s">
        <v>8</v>
      </c>
      <c r="M632" s="6" t="s">
        <v>43</v>
      </c>
      <c r="N632" s="6">
        <v>24180</v>
      </c>
      <c r="O632" s="6" t="s">
        <v>10510</v>
      </c>
      <c r="P632" s="6" t="s">
        <v>2123</v>
      </c>
      <c r="Q632" s="6">
        <v>140000000</v>
      </c>
      <c r="R632" s="6">
        <v>0</v>
      </c>
      <c r="S632" s="6">
        <v>8253.02</v>
      </c>
      <c r="T632" s="6">
        <v>29309</v>
      </c>
      <c r="U632" s="6">
        <v>3</v>
      </c>
    </row>
    <row r="633" spans="1:21" x14ac:dyDescent="0.2">
      <c r="A633" s="6">
        <v>629</v>
      </c>
      <c r="B633" s="6" t="s">
        <v>10511</v>
      </c>
      <c r="C633" s="6" t="s">
        <v>10512</v>
      </c>
      <c r="D633" s="6" t="s">
        <v>10513</v>
      </c>
      <c r="E633" s="6" t="s">
        <v>10513</v>
      </c>
      <c r="F633" s="6" t="s">
        <v>10514</v>
      </c>
      <c r="G633" s="6" t="s">
        <v>8580</v>
      </c>
      <c r="H633" s="6" t="s">
        <v>9720</v>
      </c>
      <c r="I633" s="6" t="s">
        <v>9720</v>
      </c>
      <c r="J633" s="6" t="s">
        <v>9720</v>
      </c>
      <c r="K633" s="6" t="s">
        <v>7174</v>
      </c>
      <c r="L633" s="6" t="s">
        <v>8</v>
      </c>
      <c r="M633" s="6" t="s">
        <v>43</v>
      </c>
      <c r="N633" s="6">
        <v>24180</v>
      </c>
      <c r="O633" s="6" t="s">
        <v>10515</v>
      </c>
      <c r="P633" s="6" t="s">
        <v>2123</v>
      </c>
      <c r="Q633" s="6">
        <v>291300000</v>
      </c>
      <c r="R633" s="6">
        <v>150</v>
      </c>
      <c r="S633" s="6">
        <v>1153.3599999999999</v>
      </c>
      <c r="T633" s="6">
        <v>29309</v>
      </c>
      <c r="U633" s="6">
        <v>3</v>
      </c>
    </row>
    <row r="634" spans="1:21" x14ac:dyDescent="0.2">
      <c r="A634" s="6">
        <v>630</v>
      </c>
      <c r="B634" s="6" t="s">
        <v>10516</v>
      </c>
      <c r="C634" s="6" t="s">
        <v>10517</v>
      </c>
      <c r="D634" s="6" t="s">
        <v>10518</v>
      </c>
      <c r="E634" s="6" t="s">
        <v>10518</v>
      </c>
      <c r="F634" s="6" t="s">
        <v>10519</v>
      </c>
      <c r="G634" s="6" t="s">
        <v>385</v>
      </c>
      <c r="H634" s="6" t="s">
        <v>9720</v>
      </c>
      <c r="I634" s="6" t="s">
        <v>9720</v>
      </c>
      <c r="J634" s="6" t="s">
        <v>9720</v>
      </c>
      <c r="K634" s="6" t="s">
        <v>7174</v>
      </c>
      <c r="L634" s="6" t="s">
        <v>8</v>
      </c>
      <c r="M634" s="6" t="s">
        <v>43</v>
      </c>
      <c r="N634" s="6">
        <v>24180</v>
      </c>
      <c r="O634" s="6" t="s">
        <v>10520</v>
      </c>
      <c r="P634" s="6" t="s">
        <v>2123</v>
      </c>
      <c r="Q634" s="6">
        <v>41200000</v>
      </c>
      <c r="R634" s="6">
        <v>58</v>
      </c>
      <c r="S634" s="6">
        <v>1679.09</v>
      </c>
      <c r="T634" s="6">
        <v>29309</v>
      </c>
      <c r="U634" s="6">
        <v>3</v>
      </c>
    </row>
    <row r="635" spans="1:21" x14ac:dyDescent="0.2">
      <c r="A635" s="6">
        <v>631</v>
      </c>
      <c r="B635" s="6" t="s">
        <v>10521</v>
      </c>
      <c r="C635" s="6" t="s">
        <v>10522</v>
      </c>
      <c r="D635" s="6" t="s">
        <v>10523</v>
      </c>
      <c r="E635" s="6" t="s">
        <v>10523</v>
      </c>
      <c r="F635" s="6" t="s">
        <v>10524</v>
      </c>
      <c r="G635" s="6" t="s">
        <v>8137</v>
      </c>
      <c r="H635" s="6">
        <v>5</v>
      </c>
      <c r="I635" s="6" t="s">
        <v>9720</v>
      </c>
      <c r="J635" s="6" t="s">
        <v>344</v>
      </c>
      <c r="K635" s="6" t="s">
        <v>7174</v>
      </c>
      <c r="L635" s="6" t="s">
        <v>8</v>
      </c>
      <c r="M635" s="6" t="s">
        <v>43</v>
      </c>
      <c r="N635" s="6">
        <v>24180</v>
      </c>
      <c r="O635" s="6" t="s">
        <v>9720</v>
      </c>
      <c r="P635" s="6" t="s">
        <v>2123</v>
      </c>
      <c r="Q635" s="6">
        <v>8234990000</v>
      </c>
      <c r="R635" s="6">
        <v>321</v>
      </c>
      <c r="S635" s="6">
        <v>0</v>
      </c>
      <c r="T635" s="6">
        <v>29309</v>
      </c>
      <c r="U635" s="6">
        <v>3</v>
      </c>
    </row>
    <row r="636" spans="1:21" x14ac:dyDescent="0.2">
      <c r="A636" s="6">
        <v>632</v>
      </c>
      <c r="B636" s="6" t="s">
        <v>10525</v>
      </c>
      <c r="C636" s="6" t="s">
        <v>10526</v>
      </c>
      <c r="D636" s="6" t="s">
        <v>10527</v>
      </c>
      <c r="E636" s="6" t="s">
        <v>10527</v>
      </c>
      <c r="F636" s="6" t="s">
        <v>10528</v>
      </c>
      <c r="G636" s="6" t="s">
        <v>10057</v>
      </c>
      <c r="H636" s="6">
        <v>9</v>
      </c>
      <c r="I636" s="6" t="s">
        <v>9720</v>
      </c>
      <c r="J636" s="6" t="s">
        <v>9720</v>
      </c>
      <c r="K636" s="6" t="s">
        <v>314</v>
      </c>
      <c r="L636" s="6" t="s">
        <v>8</v>
      </c>
      <c r="M636" s="6" t="s">
        <v>43</v>
      </c>
      <c r="N636" s="6">
        <v>24180</v>
      </c>
      <c r="O636" s="6" t="s">
        <v>9720</v>
      </c>
      <c r="P636" s="6" t="s">
        <v>2123</v>
      </c>
      <c r="Q636" s="6">
        <v>66500000</v>
      </c>
      <c r="R636" s="6">
        <v>0</v>
      </c>
      <c r="S636" s="6">
        <v>0</v>
      </c>
      <c r="T636" s="6">
        <v>29309</v>
      </c>
      <c r="U636" s="6">
        <v>3</v>
      </c>
    </row>
    <row r="637" spans="1:21" x14ac:dyDescent="0.2">
      <c r="A637" s="6">
        <v>633</v>
      </c>
      <c r="B637" s="6" t="s">
        <v>10529</v>
      </c>
      <c r="C637" s="6" t="s">
        <v>10530</v>
      </c>
      <c r="D637" s="6" t="s">
        <v>10523</v>
      </c>
      <c r="E637" s="6" t="s">
        <v>10523</v>
      </c>
      <c r="F637" s="6" t="s">
        <v>10531</v>
      </c>
      <c r="G637" s="6" t="s">
        <v>8137</v>
      </c>
      <c r="H637" s="6">
        <v>5</v>
      </c>
      <c r="I637" s="6" t="s">
        <v>9720</v>
      </c>
      <c r="J637" s="6" t="s">
        <v>344</v>
      </c>
      <c r="K637" s="6" t="s">
        <v>7174</v>
      </c>
      <c r="L637" s="6" t="s">
        <v>8</v>
      </c>
      <c r="M637" s="6" t="s">
        <v>43</v>
      </c>
      <c r="N637" s="6">
        <v>24180</v>
      </c>
      <c r="O637" s="6" t="s">
        <v>9720</v>
      </c>
      <c r="P637" s="6" t="s">
        <v>2123</v>
      </c>
      <c r="Q637" s="6">
        <v>4121320000</v>
      </c>
      <c r="R637" s="6">
        <v>440</v>
      </c>
      <c r="S637" s="6">
        <v>0</v>
      </c>
      <c r="T637" s="6">
        <v>29309</v>
      </c>
      <c r="U637" s="6">
        <v>3</v>
      </c>
    </row>
    <row r="638" spans="1:21" x14ac:dyDescent="0.2">
      <c r="A638" s="6">
        <v>634</v>
      </c>
      <c r="B638" s="6" t="s">
        <v>10532</v>
      </c>
      <c r="C638" s="6" t="s">
        <v>10533</v>
      </c>
      <c r="D638" s="6" t="s">
        <v>10534</v>
      </c>
      <c r="E638" s="6" t="s">
        <v>10534</v>
      </c>
      <c r="F638" s="6" t="s">
        <v>10535</v>
      </c>
      <c r="G638" s="6" t="s">
        <v>10536</v>
      </c>
      <c r="H638" s="6">
        <v>17</v>
      </c>
      <c r="I638" s="6" t="s">
        <v>10537</v>
      </c>
      <c r="J638" s="6" t="s">
        <v>3180</v>
      </c>
      <c r="K638" s="6" t="s">
        <v>2247</v>
      </c>
      <c r="L638" s="6" t="s">
        <v>2247</v>
      </c>
      <c r="M638" s="6" t="s">
        <v>2136</v>
      </c>
      <c r="N638" s="6">
        <v>10570</v>
      </c>
      <c r="O638" s="6" t="s">
        <v>9720</v>
      </c>
      <c r="P638" s="6" t="s">
        <v>2123</v>
      </c>
      <c r="Q638" s="6">
        <v>490387992</v>
      </c>
      <c r="R638" s="6">
        <v>716</v>
      </c>
      <c r="S638" s="6">
        <v>68.78</v>
      </c>
      <c r="T638" s="6">
        <v>29309</v>
      </c>
      <c r="U638" s="6">
        <v>3</v>
      </c>
    </row>
    <row r="639" spans="1:21" x14ac:dyDescent="0.2">
      <c r="A639" s="6">
        <v>635</v>
      </c>
      <c r="B639" s="6" t="s">
        <v>10538</v>
      </c>
      <c r="C639" s="6" t="s">
        <v>10539</v>
      </c>
      <c r="D639" s="6" t="s">
        <v>10540</v>
      </c>
      <c r="E639" s="6" t="s">
        <v>10540</v>
      </c>
      <c r="F639" s="6" t="s">
        <v>10541</v>
      </c>
      <c r="G639" s="6" t="s">
        <v>10542</v>
      </c>
      <c r="H639" s="6">
        <v>5</v>
      </c>
      <c r="I639" s="6" t="s">
        <v>10005</v>
      </c>
      <c r="J639" s="6" t="s">
        <v>344</v>
      </c>
      <c r="K639" s="6" t="s">
        <v>7174</v>
      </c>
      <c r="L639" s="6" t="s">
        <v>8</v>
      </c>
      <c r="M639" s="6" t="s">
        <v>43</v>
      </c>
      <c r="N639" s="6">
        <v>24180</v>
      </c>
      <c r="O639" s="6">
        <v>38562400</v>
      </c>
      <c r="P639" s="6" t="s">
        <v>2123</v>
      </c>
      <c r="Q639" s="6">
        <v>3514390000</v>
      </c>
      <c r="R639" s="6">
        <v>1226</v>
      </c>
      <c r="S639" s="6">
        <v>5682.35</v>
      </c>
      <c r="T639" s="6">
        <v>29309</v>
      </c>
      <c r="U639" s="6">
        <v>3</v>
      </c>
    </row>
    <row r="640" spans="1:21" x14ac:dyDescent="0.2">
      <c r="A640" s="6">
        <v>636</v>
      </c>
      <c r="B640" s="6" t="s">
        <v>10543</v>
      </c>
      <c r="C640" s="6" t="s">
        <v>10544</v>
      </c>
      <c r="D640" s="6" t="s">
        <v>10545</v>
      </c>
      <c r="E640" s="6" t="s">
        <v>10545</v>
      </c>
      <c r="F640" s="6" t="s">
        <v>10546</v>
      </c>
      <c r="G640" s="6" t="s">
        <v>10547</v>
      </c>
      <c r="H640" s="6">
        <v>5</v>
      </c>
      <c r="I640" s="6" t="s">
        <v>47</v>
      </c>
      <c r="J640" s="6" t="s">
        <v>47</v>
      </c>
      <c r="K640" s="6" t="s">
        <v>7612</v>
      </c>
      <c r="L640" s="6" t="s">
        <v>8</v>
      </c>
      <c r="M640" s="6" t="s">
        <v>43</v>
      </c>
      <c r="N640" s="6">
        <v>24130</v>
      </c>
      <c r="O640" s="6" t="s">
        <v>10548</v>
      </c>
      <c r="P640" s="6" t="s">
        <v>2123</v>
      </c>
      <c r="Q640" s="6">
        <v>325780000</v>
      </c>
      <c r="R640" s="6">
        <v>65</v>
      </c>
      <c r="S640" s="6">
        <v>1494.05</v>
      </c>
      <c r="T640" s="6">
        <v>29309</v>
      </c>
      <c r="U640" s="6">
        <v>3</v>
      </c>
    </row>
    <row r="641" spans="1:21" x14ac:dyDescent="0.2">
      <c r="A641" s="6">
        <v>637</v>
      </c>
      <c r="B641" s="6" t="s">
        <v>10549</v>
      </c>
      <c r="C641" s="6" t="s">
        <v>10550</v>
      </c>
      <c r="D641" s="6" t="s">
        <v>10551</v>
      </c>
      <c r="E641" s="6" t="s">
        <v>10551</v>
      </c>
      <c r="F641" s="6" t="s">
        <v>10552</v>
      </c>
      <c r="G641" s="6" t="s">
        <v>10553</v>
      </c>
      <c r="H641" s="6">
        <v>5</v>
      </c>
      <c r="I641" s="6" t="s">
        <v>47</v>
      </c>
      <c r="J641" s="6" t="s">
        <v>47</v>
      </c>
      <c r="K641" s="6" t="s">
        <v>7612</v>
      </c>
      <c r="L641" s="6" t="s">
        <v>8</v>
      </c>
      <c r="M641" s="6" t="s">
        <v>43</v>
      </c>
      <c r="N641" s="6">
        <v>24130</v>
      </c>
      <c r="O641" s="6" t="s">
        <v>47</v>
      </c>
      <c r="P641" s="6" t="s">
        <v>2123</v>
      </c>
      <c r="Q641" s="6">
        <v>0</v>
      </c>
      <c r="R641" s="6">
        <v>0</v>
      </c>
      <c r="S641" s="6">
        <v>0</v>
      </c>
      <c r="T641" s="6">
        <v>29309</v>
      </c>
      <c r="U641" s="6">
        <v>3</v>
      </c>
    </row>
    <row r="642" spans="1:21" x14ac:dyDescent="0.2">
      <c r="A642" s="6">
        <v>638</v>
      </c>
      <c r="B642" s="6" t="s">
        <v>10554</v>
      </c>
      <c r="C642" s="6" t="s">
        <v>10555</v>
      </c>
      <c r="D642" s="6" t="s">
        <v>10523</v>
      </c>
      <c r="E642" s="6" t="s">
        <v>10523</v>
      </c>
      <c r="F642" s="6" t="s">
        <v>10524</v>
      </c>
      <c r="G642" s="6" t="s">
        <v>8137</v>
      </c>
      <c r="H642" s="6">
        <v>5</v>
      </c>
      <c r="I642" s="6" t="s">
        <v>9720</v>
      </c>
      <c r="J642" s="6" t="s">
        <v>344</v>
      </c>
      <c r="K642" s="6" t="s">
        <v>7174</v>
      </c>
      <c r="L642" s="6" t="s">
        <v>8</v>
      </c>
      <c r="M642" s="6" t="s">
        <v>43</v>
      </c>
      <c r="N642" s="6">
        <v>24180</v>
      </c>
      <c r="O642" s="6" t="s">
        <v>9720</v>
      </c>
      <c r="P642" s="6" t="s">
        <v>2123</v>
      </c>
      <c r="Q642" s="6">
        <v>7663420000</v>
      </c>
      <c r="R642" s="6">
        <v>171</v>
      </c>
      <c r="S642" s="6">
        <v>0</v>
      </c>
      <c r="T642" s="6">
        <v>29309</v>
      </c>
      <c r="U642" s="6">
        <v>3</v>
      </c>
    </row>
    <row r="643" spans="1:21" x14ac:dyDescent="0.2">
      <c r="A643" s="6">
        <v>639</v>
      </c>
      <c r="B643" s="6" t="s">
        <v>10556</v>
      </c>
      <c r="C643" s="6" t="s">
        <v>10557</v>
      </c>
      <c r="D643" s="6" t="s">
        <v>10281</v>
      </c>
      <c r="E643" s="6" t="s">
        <v>10281</v>
      </c>
      <c r="F643" s="6" t="s">
        <v>10558</v>
      </c>
      <c r="G643" s="6" t="s">
        <v>10559</v>
      </c>
      <c r="H643" s="6">
        <v>5</v>
      </c>
      <c r="I643" s="6" t="s">
        <v>47</v>
      </c>
      <c r="J643" s="6" t="s">
        <v>47</v>
      </c>
      <c r="K643" s="6" t="s">
        <v>7612</v>
      </c>
      <c r="L643" s="6" t="s">
        <v>8</v>
      </c>
      <c r="M643" s="6" t="s">
        <v>43</v>
      </c>
      <c r="N643" s="6">
        <v>24130</v>
      </c>
      <c r="O643" s="6" t="s">
        <v>9720</v>
      </c>
      <c r="P643" s="6" t="s">
        <v>2123</v>
      </c>
      <c r="Q643" s="6">
        <v>260330000</v>
      </c>
      <c r="R643" s="6">
        <v>0</v>
      </c>
      <c r="S643" s="6">
        <v>148.26</v>
      </c>
      <c r="T643" s="6">
        <v>29309</v>
      </c>
      <c r="U643" s="6">
        <v>3</v>
      </c>
    </row>
    <row r="644" spans="1:21" x14ac:dyDescent="0.2">
      <c r="A644" s="6">
        <v>640</v>
      </c>
      <c r="B644" s="6" t="s">
        <v>10560</v>
      </c>
      <c r="C644" s="6" t="s">
        <v>10561</v>
      </c>
      <c r="D644" s="6" t="s">
        <v>10551</v>
      </c>
      <c r="E644" s="6" t="s">
        <v>10551</v>
      </c>
      <c r="F644" s="6" t="s">
        <v>10562</v>
      </c>
      <c r="G644" s="6" t="s">
        <v>10553</v>
      </c>
      <c r="H644" s="6">
        <v>5</v>
      </c>
      <c r="I644" s="6" t="s">
        <v>9720</v>
      </c>
      <c r="J644" s="6" t="s">
        <v>9720</v>
      </c>
      <c r="K644" s="6" t="s">
        <v>7612</v>
      </c>
      <c r="L644" s="6" t="s">
        <v>8</v>
      </c>
      <c r="M644" s="6" t="s">
        <v>43</v>
      </c>
      <c r="N644" s="6">
        <v>24130</v>
      </c>
      <c r="O644" s="6" t="s">
        <v>10563</v>
      </c>
      <c r="P644" s="6" t="s">
        <v>2123</v>
      </c>
      <c r="Q644" s="6">
        <v>1782070000</v>
      </c>
      <c r="R644" s="6">
        <v>179</v>
      </c>
      <c r="S644" s="6">
        <v>33852.11</v>
      </c>
      <c r="T644" s="6">
        <v>29309</v>
      </c>
      <c r="U644" s="6">
        <v>3</v>
      </c>
    </row>
    <row r="645" spans="1:21" x14ac:dyDescent="0.2">
      <c r="A645" s="6">
        <v>641</v>
      </c>
      <c r="B645" s="6" t="s">
        <v>10564</v>
      </c>
      <c r="C645" s="6" t="s">
        <v>10565</v>
      </c>
      <c r="D645" s="6" t="s">
        <v>10566</v>
      </c>
      <c r="E645" s="6" t="s">
        <v>10566</v>
      </c>
      <c r="F645" s="6" t="s">
        <v>10567</v>
      </c>
      <c r="G645" s="6" t="s">
        <v>384</v>
      </c>
      <c r="H645" s="6">
        <v>1</v>
      </c>
      <c r="I645" s="6" t="s">
        <v>47</v>
      </c>
      <c r="J645" s="6" t="s">
        <v>47</v>
      </c>
      <c r="K645" s="6" t="s">
        <v>6846</v>
      </c>
      <c r="L645" s="6" t="s">
        <v>8</v>
      </c>
      <c r="M645" s="6" t="s">
        <v>43</v>
      </c>
      <c r="N645" s="6">
        <v>24180</v>
      </c>
      <c r="O645" s="6" t="s">
        <v>10052</v>
      </c>
      <c r="P645" s="6" t="s">
        <v>3191</v>
      </c>
      <c r="Q645" s="6">
        <v>304280000</v>
      </c>
      <c r="R645" s="6">
        <v>147</v>
      </c>
      <c r="S645" s="6">
        <v>1891.09</v>
      </c>
      <c r="T645" s="6">
        <v>30912</v>
      </c>
      <c r="U645" s="6">
        <v>3</v>
      </c>
    </row>
    <row r="646" spans="1:21" x14ac:dyDescent="0.2">
      <c r="A646" s="6">
        <v>642</v>
      </c>
      <c r="B646" s="6" t="s">
        <v>10568</v>
      </c>
      <c r="C646" s="6" t="s">
        <v>10569</v>
      </c>
      <c r="D646" s="6" t="s">
        <v>7234</v>
      </c>
      <c r="E646" s="6" t="s">
        <v>7234</v>
      </c>
      <c r="F646" s="6" t="s">
        <v>10570</v>
      </c>
      <c r="G646" s="6" t="s">
        <v>310</v>
      </c>
      <c r="H646" s="6" t="s">
        <v>9720</v>
      </c>
      <c r="I646" s="6" t="s">
        <v>9720</v>
      </c>
      <c r="J646" s="6" t="s">
        <v>9720</v>
      </c>
      <c r="K646" s="6" t="s">
        <v>314</v>
      </c>
      <c r="L646" s="6" t="s">
        <v>8</v>
      </c>
      <c r="M646" s="6" t="s">
        <v>43</v>
      </c>
      <c r="N646" s="6">
        <v>24180</v>
      </c>
      <c r="O646" s="6" t="s">
        <v>9720</v>
      </c>
      <c r="P646" s="6" t="s">
        <v>10571</v>
      </c>
      <c r="Q646" s="6">
        <v>0</v>
      </c>
      <c r="R646" s="6">
        <v>432</v>
      </c>
      <c r="S646" s="6">
        <v>1226.24</v>
      </c>
      <c r="T646" s="6">
        <v>33132</v>
      </c>
      <c r="U646" s="6">
        <v>3</v>
      </c>
    </row>
    <row r="647" spans="1:21" x14ac:dyDescent="0.2">
      <c r="A647" s="6">
        <v>643</v>
      </c>
      <c r="B647" s="6" t="s">
        <v>10572</v>
      </c>
      <c r="C647" s="6" t="s">
        <v>10573</v>
      </c>
      <c r="D647" s="6" t="s">
        <v>10574</v>
      </c>
      <c r="E647" s="6" t="s">
        <v>10574</v>
      </c>
      <c r="F647" s="6" t="s">
        <v>10575</v>
      </c>
      <c r="G647" s="6" t="s">
        <v>10576</v>
      </c>
      <c r="H647" s="6" t="s">
        <v>9720</v>
      </c>
      <c r="I647" s="6" t="s">
        <v>10577</v>
      </c>
      <c r="J647" s="6" t="s">
        <v>10578</v>
      </c>
      <c r="K647" s="6" t="s">
        <v>2228</v>
      </c>
      <c r="L647" s="6" t="s">
        <v>2229</v>
      </c>
      <c r="M647" s="6" t="s">
        <v>2114</v>
      </c>
      <c r="N647" s="6">
        <v>10110</v>
      </c>
      <c r="O647" s="6" t="s">
        <v>47</v>
      </c>
      <c r="P647" s="6" t="s">
        <v>2618</v>
      </c>
      <c r="Q647" s="6">
        <v>0</v>
      </c>
      <c r="R647" s="6">
        <v>0</v>
      </c>
      <c r="S647" s="6">
        <v>0</v>
      </c>
      <c r="T647" s="6">
        <v>32501</v>
      </c>
      <c r="U647" s="6">
        <v>3</v>
      </c>
    </row>
    <row r="648" spans="1:21" x14ac:dyDescent="0.2">
      <c r="A648" s="6">
        <v>644</v>
      </c>
      <c r="B648" s="6" t="s">
        <v>10579</v>
      </c>
      <c r="C648" s="6" t="s">
        <v>10580</v>
      </c>
      <c r="D648" s="6" t="s">
        <v>10581</v>
      </c>
      <c r="E648" s="6" t="s">
        <v>10581</v>
      </c>
      <c r="F648" s="6" t="s">
        <v>10582</v>
      </c>
      <c r="G648" s="6" t="s">
        <v>323</v>
      </c>
      <c r="H648" s="6">
        <v>1</v>
      </c>
      <c r="I648" s="6" t="s">
        <v>47</v>
      </c>
      <c r="J648" s="6" t="s">
        <v>47</v>
      </c>
      <c r="K648" s="6" t="s">
        <v>6846</v>
      </c>
      <c r="L648" s="6" t="s">
        <v>8</v>
      </c>
      <c r="M648" s="6" t="s">
        <v>43</v>
      </c>
      <c r="N648" s="6">
        <v>24180</v>
      </c>
      <c r="O648" s="6" t="s">
        <v>9720</v>
      </c>
      <c r="P648" s="6" t="s">
        <v>2618</v>
      </c>
      <c r="Q648" s="6">
        <v>14000000</v>
      </c>
      <c r="R648" s="6">
        <v>0</v>
      </c>
      <c r="S648" s="6">
        <v>0</v>
      </c>
      <c r="T648" s="6">
        <v>32501</v>
      </c>
      <c r="U648" s="6">
        <v>3</v>
      </c>
    </row>
    <row r="649" spans="1:21" x14ac:dyDescent="0.2">
      <c r="A649" s="6">
        <v>645</v>
      </c>
      <c r="B649" s="6" t="s">
        <v>10583</v>
      </c>
      <c r="C649" s="6" t="s">
        <v>10584</v>
      </c>
      <c r="D649" s="6" t="s">
        <v>10585</v>
      </c>
      <c r="E649" s="6" t="s">
        <v>10585</v>
      </c>
      <c r="F649" s="6" t="s">
        <v>10586</v>
      </c>
      <c r="G649" s="6" t="s">
        <v>10587</v>
      </c>
      <c r="H649" s="6">
        <v>5</v>
      </c>
      <c r="I649" s="6" t="s">
        <v>47</v>
      </c>
      <c r="J649" s="6" t="s">
        <v>47</v>
      </c>
      <c r="K649" s="6" t="s">
        <v>7612</v>
      </c>
      <c r="L649" s="6" t="s">
        <v>8</v>
      </c>
      <c r="M649" s="6" t="s">
        <v>43</v>
      </c>
      <c r="N649" s="6">
        <v>24130</v>
      </c>
      <c r="O649" s="6" t="s">
        <v>9720</v>
      </c>
      <c r="P649" s="6" t="s">
        <v>2618</v>
      </c>
      <c r="Q649" s="6">
        <v>40000000</v>
      </c>
      <c r="R649" s="6">
        <v>0</v>
      </c>
      <c r="S649" s="6">
        <v>0</v>
      </c>
      <c r="T649" s="6">
        <v>32501</v>
      </c>
      <c r="U649" s="6">
        <v>3</v>
      </c>
    </row>
    <row r="650" spans="1:21" x14ac:dyDescent="0.2">
      <c r="A650" s="6">
        <v>646</v>
      </c>
      <c r="B650" s="6" t="s">
        <v>10588</v>
      </c>
      <c r="C650" s="6" t="s">
        <v>10589</v>
      </c>
      <c r="D650" s="6" t="s">
        <v>10590</v>
      </c>
      <c r="E650" s="6" t="s">
        <v>10591</v>
      </c>
      <c r="F650" s="6" t="s">
        <v>10592</v>
      </c>
      <c r="G650" s="6" t="s">
        <v>10593</v>
      </c>
      <c r="H650" s="6" t="s">
        <v>9720</v>
      </c>
      <c r="I650" s="6" t="s">
        <v>9720</v>
      </c>
      <c r="J650" s="6" t="s">
        <v>344</v>
      </c>
      <c r="K650" s="6" t="s">
        <v>7174</v>
      </c>
      <c r="L650" s="6" t="s">
        <v>8</v>
      </c>
      <c r="M650" s="6" t="s">
        <v>43</v>
      </c>
      <c r="N650" s="6">
        <v>24180</v>
      </c>
      <c r="O650" s="6" t="s">
        <v>9720</v>
      </c>
      <c r="P650" s="6" t="s">
        <v>10594</v>
      </c>
      <c r="Q650" s="6">
        <v>0</v>
      </c>
      <c r="R650" s="6">
        <v>29</v>
      </c>
      <c r="S650" s="6">
        <v>101.63</v>
      </c>
      <c r="T650" s="6">
        <v>25999</v>
      </c>
      <c r="U650" s="6">
        <v>3</v>
      </c>
    </row>
    <row r="651" spans="1:21" x14ac:dyDescent="0.2">
      <c r="A651" s="6">
        <v>647</v>
      </c>
      <c r="B651" s="6" t="s">
        <v>10595</v>
      </c>
      <c r="C651" s="6" t="s">
        <v>10596</v>
      </c>
      <c r="D651" s="6" t="s">
        <v>10597</v>
      </c>
      <c r="E651" s="6" t="s">
        <v>10597</v>
      </c>
      <c r="F651" s="6" t="s">
        <v>10598</v>
      </c>
      <c r="G651" s="6" t="s">
        <v>10599</v>
      </c>
      <c r="H651" s="6" t="s">
        <v>9720</v>
      </c>
      <c r="I651" s="6" t="s">
        <v>47</v>
      </c>
      <c r="J651" s="6" t="s">
        <v>5515</v>
      </c>
      <c r="K651" s="6" t="s">
        <v>2119</v>
      </c>
      <c r="L651" s="6" t="s">
        <v>2119</v>
      </c>
      <c r="M651" s="6" t="s">
        <v>2114</v>
      </c>
      <c r="N651" s="6">
        <v>10110</v>
      </c>
      <c r="O651" s="6" t="s">
        <v>9720</v>
      </c>
      <c r="P651" s="6" t="s">
        <v>2501</v>
      </c>
      <c r="Q651" s="6">
        <v>150000000</v>
      </c>
      <c r="R651" s="6">
        <v>0</v>
      </c>
      <c r="S651" s="6">
        <v>0</v>
      </c>
      <c r="T651" s="6">
        <v>35101</v>
      </c>
      <c r="U651" s="6">
        <v>3</v>
      </c>
    </row>
    <row r="652" spans="1:21" x14ac:dyDescent="0.2">
      <c r="A652" s="6">
        <v>648</v>
      </c>
      <c r="B652" s="6" t="s">
        <v>10600</v>
      </c>
      <c r="C652" s="6" t="s">
        <v>10601</v>
      </c>
      <c r="D652" s="6" t="s">
        <v>10597</v>
      </c>
      <c r="E652" s="6" t="s">
        <v>10597</v>
      </c>
      <c r="F652" s="6" t="s">
        <v>10602</v>
      </c>
      <c r="G652" s="6" t="s">
        <v>10599</v>
      </c>
      <c r="H652" s="6" t="s">
        <v>9720</v>
      </c>
      <c r="I652" s="6" t="s">
        <v>47</v>
      </c>
      <c r="J652" s="6" t="s">
        <v>5515</v>
      </c>
      <c r="K652" s="6" t="s">
        <v>2119</v>
      </c>
      <c r="L652" s="6" t="s">
        <v>2119</v>
      </c>
      <c r="M652" s="6" t="s">
        <v>2114</v>
      </c>
      <c r="N652" s="6">
        <v>10110</v>
      </c>
      <c r="O652" s="6" t="s">
        <v>9720</v>
      </c>
      <c r="P652" s="6" t="s">
        <v>2501</v>
      </c>
      <c r="Q652" s="6">
        <v>150000000</v>
      </c>
      <c r="R652" s="6">
        <v>0</v>
      </c>
      <c r="S652" s="6">
        <v>0</v>
      </c>
      <c r="T652" s="6">
        <v>35101</v>
      </c>
      <c r="U652" s="6">
        <v>3</v>
      </c>
    </row>
    <row r="653" spans="1:21" x14ac:dyDescent="0.2">
      <c r="A653" s="6">
        <v>649</v>
      </c>
      <c r="B653" s="6" t="s">
        <v>10603</v>
      </c>
      <c r="C653" s="6" t="s">
        <v>10604</v>
      </c>
      <c r="D653" s="6" t="s">
        <v>10605</v>
      </c>
      <c r="E653" s="6" t="s">
        <v>10605</v>
      </c>
      <c r="F653" s="6" t="s">
        <v>10606</v>
      </c>
      <c r="G653" s="6" t="s">
        <v>10607</v>
      </c>
      <c r="H653" s="6" t="s">
        <v>9720</v>
      </c>
      <c r="I653" s="6" t="s">
        <v>47</v>
      </c>
      <c r="J653" s="6" t="s">
        <v>2505</v>
      </c>
      <c r="K653" s="6" t="s">
        <v>2310</v>
      </c>
      <c r="L653" s="6" t="s">
        <v>2311</v>
      </c>
      <c r="M653" s="6" t="s">
        <v>2114</v>
      </c>
      <c r="N653" s="6">
        <v>10330</v>
      </c>
      <c r="O653" s="6" t="s">
        <v>9720</v>
      </c>
      <c r="P653" s="6" t="s">
        <v>2501</v>
      </c>
      <c r="Q653" s="6">
        <v>50000000</v>
      </c>
      <c r="R653" s="6">
        <v>0</v>
      </c>
      <c r="S653" s="6">
        <v>0</v>
      </c>
      <c r="T653" s="6">
        <v>35101</v>
      </c>
      <c r="U653" s="6">
        <v>3</v>
      </c>
    </row>
    <row r="654" spans="1:21" x14ac:dyDescent="0.2">
      <c r="A654" s="6">
        <v>650</v>
      </c>
      <c r="B654" s="6" t="s">
        <v>10608</v>
      </c>
      <c r="C654" s="6" t="s">
        <v>10609</v>
      </c>
      <c r="D654" s="6" t="s">
        <v>10610</v>
      </c>
      <c r="E654" s="6" t="s">
        <v>10610</v>
      </c>
      <c r="F654" s="6" t="s">
        <v>10611</v>
      </c>
      <c r="G654" s="6" t="s">
        <v>10612</v>
      </c>
      <c r="H654" s="6" t="s">
        <v>47</v>
      </c>
      <c r="I654" s="6" t="s">
        <v>47</v>
      </c>
      <c r="J654" s="6" t="s">
        <v>321</v>
      </c>
      <c r="K654" s="6" t="s">
        <v>2228</v>
      </c>
      <c r="L654" s="6" t="s">
        <v>2229</v>
      </c>
      <c r="M654" s="6" t="s">
        <v>2114</v>
      </c>
      <c r="N654" s="6">
        <v>10110</v>
      </c>
      <c r="O654" s="6" t="s">
        <v>9720</v>
      </c>
      <c r="P654" s="6" t="s">
        <v>2501</v>
      </c>
      <c r="Q654" s="6">
        <v>34000000</v>
      </c>
      <c r="R654" s="6">
        <v>0</v>
      </c>
      <c r="S654" s="6">
        <v>3747.46</v>
      </c>
      <c r="T654" s="6">
        <v>35101</v>
      </c>
      <c r="U654" s="6">
        <v>3</v>
      </c>
    </row>
    <row r="655" spans="1:21" x14ac:dyDescent="0.2">
      <c r="A655" s="6">
        <v>651</v>
      </c>
      <c r="B655" s="6" t="s">
        <v>10613</v>
      </c>
      <c r="C655" s="6" t="s">
        <v>10614</v>
      </c>
      <c r="D655" s="6" t="s">
        <v>10605</v>
      </c>
      <c r="E655" s="6" t="s">
        <v>10605</v>
      </c>
      <c r="F655" s="6" t="s">
        <v>10615</v>
      </c>
      <c r="G655" s="6" t="s">
        <v>10607</v>
      </c>
      <c r="H655" s="6" t="s">
        <v>9720</v>
      </c>
      <c r="I655" s="6" t="s">
        <v>9720</v>
      </c>
      <c r="J655" s="6" t="s">
        <v>2505</v>
      </c>
      <c r="K655" s="6" t="s">
        <v>2310</v>
      </c>
      <c r="L655" s="6" t="s">
        <v>2311</v>
      </c>
      <c r="M655" s="6" t="s">
        <v>2114</v>
      </c>
      <c r="N655" s="6">
        <v>10330</v>
      </c>
      <c r="O655" s="6" t="s">
        <v>9720</v>
      </c>
      <c r="P655" s="6" t="s">
        <v>2501</v>
      </c>
      <c r="Q655" s="6">
        <v>0</v>
      </c>
      <c r="R655" s="6">
        <v>0</v>
      </c>
      <c r="S655" s="6">
        <v>0</v>
      </c>
      <c r="T655" s="6">
        <v>35101</v>
      </c>
      <c r="U655" s="6">
        <v>3</v>
      </c>
    </row>
    <row r="656" spans="1:21" x14ac:dyDescent="0.2">
      <c r="A656" s="6">
        <v>652</v>
      </c>
      <c r="B656" s="6" t="s">
        <v>10616</v>
      </c>
      <c r="C656" s="6" t="s">
        <v>10617</v>
      </c>
      <c r="D656" s="6" t="s">
        <v>10605</v>
      </c>
      <c r="E656" s="6" t="s">
        <v>10605</v>
      </c>
      <c r="F656" s="6" t="s">
        <v>10618</v>
      </c>
      <c r="G656" s="6" t="s">
        <v>10607</v>
      </c>
      <c r="H656" s="6" t="s">
        <v>9720</v>
      </c>
      <c r="I656" s="6" t="s">
        <v>9720</v>
      </c>
      <c r="J656" s="6" t="s">
        <v>2505</v>
      </c>
      <c r="K656" s="6" t="s">
        <v>2310</v>
      </c>
      <c r="L656" s="6" t="s">
        <v>2311</v>
      </c>
      <c r="M656" s="6" t="s">
        <v>2114</v>
      </c>
      <c r="N656" s="6">
        <v>10330</v>
      </c>
      <c r="O656" s="6" t="s">
        <v>9720</v>
      </c>
      <c r="P656" s="6" t="s">
        <v>2501</v>
      </c>
      <c r="Q656" s="6">
        <v>0</v>
      </c>
      <c r="R656" s="6">
        <v>0</v>
      </c>
      <c r="S656" s="6">
        <v>0</v>
      </c>
      <c r="T656" s="6">
        <v>35101</v>
      </c>
      <c r="U656" s="6">
        <v>3</v>
      </c>
    </row>
    <row r="657" spans="1:21" x14ac:dyDescent="0.2">
      <c r="A657" s="6">
        <v>653</v>
      </c>
      <c r="B657" s="6" t="s">
        <v>10619</v>
      </c>
      <c r="C657" s="6" t="s">
        <v>10620</v>
      </c>
      <c r="D657" s="6" t="s">
        <v>10621</v>
      </c>
      <c r="E657" s="6" t="s">
        <v>10621</v>
      </c>
      <c r="F657" s="6" t="s">
        <v>10622</v>
      </c>
      <c r="G657" s="6" t="s">
        <v>10623</v>
      </c>
      <c r="H657" s="6" t="s">
        <v>9720</v>
      </c>
      <c r="I657" s="6" t="s">
        <v>47</v>
      </c>
      <c r="J657" s="6" t="s">
        <v>3441</v>
      </c>
      <c r="K657" s="6" t="s">
        <v>3442</v>
      </c>
      <c r="L657" s="6" t="s">
        <v>2519</v>
      </c>
      <c r="M657" s="6" t="s">
        <v>2114</v>
      </c>
      <c r="N657" s="6">
        <v>10400</v>
      </c>
      <c r="O657" s="6" t="s">
        <v>9720</v>
      </c>
      <c r="P657" s="6" t="s">
        <v>2501</v>
      </c>
      <c r="Q657" s="6">
        <v>7800000</v>
      </c>
      <c r="R657" s="6">
        <v>0</v>
      </c>
      <c r="S657" s="6">
        <v>610.54999999999995</v>
      </c>
      <c r="T657" s="6">
        <v>35101</v>
      </c>
      <c r="U657" s="6">
        <v>3</v>
      </c>
    </row>
    <row r="658" spans="1:21" x14ac:dyDescent="0.2">
      <c r="A658" s="6">
        <v>654</v>
      </c>
      <c r="B658" s="6" t="s">
        <v>10624</v>
      </c>
      <c r="C658" s="6" t="s">
        <v>10625</v>
      </c>
      <c r="D658" s="6" t="s">
        <v>10626</v>
      </c>
      <c r="E658" s="6" t="s">
        <v>10626</v>
      </c>
      <c r="F658" s="6" t="s">
        <v>10627</v>
      </c>
      <c r="G658" s="6" t="s">
        <v>10628</v>
      </c>
      <c r="H658" s="6" t="s">
        <v>9720</v>
      </c>
      <c r="I658" s="6" t="s">
        <v>47</v>
      </c>
      <c r="J658" s="6" t="s">
        <v>3441</v>
      </c>
      <c r="K658" s="6" t="s">
        <v>3442</v>
      </c>
      <c r="L658" s="6" t="s">
        <v>2519</v>
      </c>
      <c r="M658" s="6" t="s">
        <v>2114</v>
      </c>
      <c r="N658" s="6">
        <v>10400</v>
      </c>
      <c r="O658" s="6" t="s">
        <v>9720</v>
      </c>
      <c r="P658" s="6" t="s">
        <v>2501</v>
      </c>
      <c r="Q658" s="6">
        <v>105000000</v>
      </c>
      <c r="R658" s="6">
        <v>0</v>
      </c>
      <c r="S658" s="6">
        <v>0</v>
      </c>
      <c r="T658" s="6">
        <v>35101</v>
      </c>
      <c r="U658" s="6">
        <v>3</v>
      </c>
    </row>
    <row r="659" spans="1:21" x14ac:dyDescent="0.2">
      <c r="A659" s="6">
        <v>655</v>
      </c>
      <c r="B659" s="6" t="s">
        <v>10629</v>
      </c>
      <c r="C659" s="6" t="s">
        <v>10630</v>
      </c>
      <c r="D659" s="6" t="s">
        <v>10631</v>
      </c>
      <c r="E659" s="6" t="s">
        <v>10631</v>
      </c>
      <c r="F659" s="6" t="s">
        <v>10632</v>
      </c>
      <c r="G659" s="6" t="s">
        <v>150</v>
      </c>
      <c r="H659" s="6">
        <v>14</v>
      </c>
      <c r="I659" s="6" t="s">
        <v>9720</v>
      </c>
      <c r="J659" s="6" t="s">
        <v>318</v>
      </c>
      <c r="K659" s="6" t="s">
        <v>2968</v>
      </c>
      <c r="L659" s="6" t="s">
        <v>2453</v>
      </c>
      <c r="M659" s="6" t="s">
        <v>2136</v>
      </c>
      <c r="N659" s="6">
        <v>10540</v>
      </c>
      <c r="O659" s="6" t="s">
        <v>10633</v>
      </c>
      <c r="P659" s="6" t="s">
        <v>10634</v>
      </c>
      <c r="Q659" s="6">
        <v>100000000</v>
      </c>
      <c r="R659" s="6">
        <v>1</v>
      </c>
      <c r="S659" s="6">
        <v>857.61</v>
      </c>
      <c r="T659" s="6">
        <v>20111</v>
      </c>
      <c r="U659" s="6">
        <v>3</v>
      </c>
    </row>
    <row r="660" spans="1:21" x14ac:dyDescent="0.2">
      <c r="A660" s="6">
        <v>656</v>
      </c>
      <c r="B660" s="6" t="s">
        <v>10635</v>
      </c>
      <c r="C660" s="6" t="s">
        <v>10636</v>
      </c>
      <c r="D660" s="6" t="s">
        <v>10637</v>
      </c>
      <c r="E660" s="6" t="s">
        <v>10637</v>
      </c>
      <c r="F660" s="6" t="s">
        <v>10638</v>
      </c>
      <c r="G660" s="6" t="s">
        <v>10639</v>
      </c>
      <c r="H660" s="6" t="s">
        <v>9720</v>
      </c>
      <c r="I660" s="6" t="s">
        <v>9720</v>
      </c>
      <c r="J660" s="6" t="s">
        <v>7369</v>
      </c>
      <c r="K660" s="6" t="s">
        <v>2329</v>
      </c>
      <c r="L660" s="6" t="s">
        <v>2330</v>
      </c>
      <c r="M660" s="6" t="s">
        <v>2114</v>
      </c>
      <c r="N660" s="6">
        <v>10500</v>
      </c>
      <c r="O660" s="6">
        <v>22360256</v>
      </c>
      <c r="P660" s="6" t="s">
        <v>3457</v>
      </c>
      <c r="Q660" s="6">
        <v>1511440000</v>
      </c>
      <c r="R660" s="6">
        <v>228</v>
      </c>
      <c r="S660" s="6">
        <v>154.5</v>
      </c>
      <c r="T660" s="6">
        <v>52293</v>
      </c>
      <c r="U660" s="6">
        <v>3</v>
      </c>
    </row>
    <row r="661" spans="1:21" x14ac:dyDescent="0.2">
      <c r="A661" s="6">
        <v>657</v>
      </c>
      <c r="B661" s="6" t="s">
        <v>10640</v>
      </c>
      <c r="C661" s="6" t="s">
        <v>10641</v>
      </c>
      <c r="D661" s="6" t="s">
        <v>10642</v>
      </c>
      <c r="E661" s="6" t="s">
        <v>10642</v>
      </c>
      <c r="F661" s="6" t="s">
        <v>10643</v>
      </c>
      <c r="G661" s="6" t="s">
        <v>398</v>
      </c>
      <c r="H661" s="6" t="s">
        <v>9720</v>
      </c>
      <c r="I661" s="6" t="s">
        <v>9720</v>
      </c>
      <c r="J661" s="6" t="s">
        <v>9720</v>
      </c>
      <c r="K661" s="6" t="s">
        <v>314</v>
      </c>
      <c r="L661" s="6" t="s">
        <v>8</v>
      </c>
      <c r="M661" s="6" t="s">
        <v>43</v>
      </c>
      <c r="N661" s="6">
        <v>24180</v>
      </c>
      <c r="O661" s="6" t="s">
        <v>10644</v>
      </c>
      <c r="P661" s="6" t="s">
        <v>3457</v>
      </c>
      <c r="Q661" s="6">
        <v>230000000</v>
      </c>
      <c r="R661" s="6">
        <v>144</v>
      </c>
      <c r="S661" s="6">
        <v>2507.1</v>
      </c>
      <c r="T661" s="6">
        <v>52293</v>
      </c>
      <c r="U661" s="6">
        <v>3</v>
      </c>
    </row>
    <row r="662" spans="1:21" x14ac:dyDescent="0.2">
      <c r="A662" s="6">
        <v>658</v>
      </c>
      <c r="B662" s="6" t="s">
        <v>10645</v>
      </c>
      <c r="C662" s="6" t="s">
        <v>10646</v>
      </c>
      <c r="D662" s="6" t="s">
        <v>9802</v>
      </c>
      <c r="E662" s="6" t="s">
        <v>9802</v>
      </c>
      <c r="F662" s="6" t="s">
        <v>10647</v>
      </c>
      <c r="G662" s="6" t="s">
        <v>10648</v>
      </c>
      <c r="H662" s="6" t="s">
        <v>9720</v>
      </c>
      <c r="I662" s="6" t="s">
        <v>9720</v>
      </c>
      <c r="J662" s="6" t="s">
        <v>9720</v>
      </c>
      <c r="K662" s="6" t="s">
        <v>7174</v>
      </c>
      <c r="L662" s="6" t="s">
        <v>8</v>
      </c>
      <c r="M662" s="6" t="s">
        <v>43</v>
      </c>
      <c r="N662" s="6">
        <v>24180</v>
      </c>
      <c r="O662" s="6" t="s">
        <v>9720</v>
      </c>
      <c r="P662" s="6" t="s">
        <v>3457</v>
      </c>
      <c r="Q662" s="6">
        <v>0</v>
      </c>
      <c r="R662" s="6">
        <v>254</v>
      </c>
      <c r="S662" s="6">
        <v>151.85</v>
      </c>
      <c r="T662" s="6">
        <v>52293</v>
      </c>
      <c r="U662" s="6">
        <v>3</v>
      </c>
    </row>
    <row r="663" spans="1:21" x14ac:dyDescent="0.2">
      <c r="A663" s="6">
        <v>659</v>
      </c>
      <c r="B663" s="6" t="s">
        <v>10649</v>
      </c>
      <c r="C663" s="6" t="s">
        <v>10650</v>
      </c>
      <c r="D663" s="6" t="s">
        <v>10637</v>
      </c>
      <c r="E663" s="6" t="s">
        <v>10637</v>
      </c>
      <c r="F663" s="6" t="s">
        <v>10651</v>
      </c>
      <c r="G663" s="6" t="s">
        <v>71</v>
      </c>
      <c r="H663" s="6" t="s">
        <v>9720</v>
      </c>
      <c r="I663" s="6" t="s">
        <v>9720</v>
      </c>
      <c r="J663" s="6" t="s">
        <v>9720</v>
      </c>
      <c r="K663" s="6" t="s">
        <v>314</v>
      </c>
      <c r="L663" s="6" t="s">
        <v>8</v>
      </c>
      <c r="M663" s="6" t="s">
        <v>43</v>
      </c>
      <c r="N663" s="6">
        <v>24180</v>
      </c>
      <c r="O663" s="6" t="s">
        <v>10652</v>
      </c>
      <c r="P663" s="6" t="s">
        <v>3457</v>
      </c>
      <c r="Q663" s="6">
        <v>678600000</v>
      </c>
      <c r="R663" s="6">
        <v>230</v>
      </c>
      <c r="S663" s="6">
        <v>13.25</v>
      </c>
      <c r="T663" s="6">
        <v>52293</v>
      </c>
      <c r="U663" s="6">
        <v>3</v>
      </c>
    </row>
    <row r="664" spans="1:21" x14ac:dyDescent="0.2">
      <c r="A664" s="6">
        <v>660</v>
      </c>
      <c r="B664" s="6" t="s">
        <v>10653</v>
      </c>
      <c r="C664" s="6" t="s">
        <v>10654</v>
      </c>
      <c r="D664" s="6" t="s">
        <v>10655</v>
      </c>
      <c r="E664" s="6" t="s">
        <v>10655</v>
      </c>
      <c r="F664" s="6" t="s">
        <v>10656</v>
      </c>
      <c r="G664" s="6" t="s">
        <v>9736</v>
      </c>
      <c r="H664" s="6" t="s">
        <v>9720</v>
      </c>
      <c r="I664" s="6" t="s">
        <v>9720</v>
      </c>
      <c r="J664" s="6" t="s">
        <v>9720</v>
      </c>
      <c r="K664" s="6" t="s">
        <v>6837</v>
      </c>
      <c r="L664" s="6" t="s">
        <v>8</v>
      </c>
      <c r="M664" s="6" t="s">
        <v>43</v>
      </c>
      <c r="N664" s="6">
        <v>24180</v>
      </c>
      <c r="O664" s="6" t="s">
        <v>10657</v>
      </c>
      <c r="P664" s="6" t="s">
        <v>3742</v>
      </c>
      <c r="Q664" s="6">
        <v>299500000</v>
      </c>
      <c r="R664" s="6">
        <v>36</v>
      </c>
      <c r="S664" s="6">
        <v>1082.5</v>
      </c>
      <c r="T664" s="6">
        <v>52101</v>
      </c>
      <c r="U664" s="6">
        <v>3</v>
      </c>
    </row>
    <row r="665" spans="1:21" x14ac:dyDescent="0.2">
      <c r="A665" s="6">
        <v>661</v>
      </c>
      <c r="B665" s="6" t="s">
        <v>10658</v>
      </c>
      <c r="C665" s="6" t="s">
        <v>10659</v>
      </c>
      <c r="D665" s="6" t="s">
        <v>10660</v>
      </c>
      <c r="E665" s="6" t="s">
        <v>10660</v>
      </c>
      <c r="F665" s="6" t="s">
        <v>88</v>
      </c>
      <c r="G665" s="6" t="s">
        <v>359</v>
      </c>
      <c r="H665" s="6" t="s">
        <v>9720</v>
      </c>
      <c r="I665" s="6" t="s">
        <v>9720</v>
      </c>
      <c r="J665" s="6" t="s">
        <v>9720</v>
      </c>
      <c r="K665" s="6" t="s">
        <v>6837</v>
      </c>
      <c r="L665" s="6" t="s">
        <v>8</v>
      </c>
      <c r="M665" s="6" t="s">
        <v>43</v>
      </c>
      <c r="N665" s="6">
        <v>24180</v>
      </c>
      <c r="O665" s="6" t="s">
        <v>9720</v>
      </c>
      <c r="P665" s="6" t="s">
        <v>3742</v>
      </c>
      <c r="Q665" s="6">
        <v>0</v>
      </c>
      <c r="R665" s="6">
        <v>84</v>
      </c>
      <c r="S665" s="6">
        <v>1840</v>
      </c>
      <c r="T665" s="6">
        <v>52101</v>
      </c>
      <c r="U665" s="6">
        <v>3</v>
      </c>
    </row>
    <row r="666" spans="1:21" x14ac:dyDescent="0.2">
      <c r="A666" s="6">
        <v>662</v>
      </c>
      <c r="B666" s="6" t="s">
        <v>10661</v>
      </c>
      <c r="C666" s="6" t="s">
        <v>10662</v>
      </c>
      <c r="D666" s="6" t="s">
        <v>10663</v>
      </c>
      <c r="E666" s="6" t="s">
        <v>10664</v>
      </c>
      <c r="F666" s="6" t="s">
        <v>10665</v>
      </c>
      <c r="G666" s="6" t="s">
        <v>399</v>
      </c>
      <c r="H666" s="6">
        <v>12</v>
      </c>
      <c r="I666" s="6" t="s">
        <v>47</v>
      </c>
      <c r="J666" s="6" t="s">
        <v>10666</v>
      </c>
      <c r="K666" s="6" t="s">
        <v>8</v>
      </c>
      <c r="L666" s="6" t="s">
        <v>8</v>
      </c>
      <c r="M666" s="6" t="s">
        <v>43</v>
      </c>
      <c r="N666" s="6">
        <v>24130</v>
      </c>
      <c r="O666" s="6" t="s">
        <v>10667</v>
      </c>
      <c r="P666" s="6" t="s">
        <v>3751</v>
      </c>
      <c r="Q666" s="6">
        <v>8000000</v>
      </c>
      <c r="R666" s="6">
        <v>448</v>
      </c>
      <c r="S666" s="6">
        <v>774.51</v>
      </c>
      <c r="T666" s="6">
        <v>10291</v>
      </c>
      <c r="U666" s="6">
        <v>3</v>
      </c>
    </row>
    <row r="667" spans="1:21" x14ac:dyDescent="0.2">
      <c r="A667" s="6">
        <v>663</v>
      </c>
      <c r="B667" s="6" t="s">
        <v>10668</v>
      </c>
      <c r="C667" s="6" t="s">
        <v>10669</v>
      </c>
      <c r="D667" s="6" t="s">
        <v>10670</v>
      </c>
      <c r="E667" s="6" t="s">
        <v>10670</v>
      </c>
      <c r="F667" s="6" t="s">
        <v>10671</v>
      </c>
      <c r="G667" s="6" t="s">
        <v>10672</v>
      </c>
      <c r="H667" s="6">
        <v>2</v>
      </c>
      <c r="I667" s="6" t="s">
        <v>47</v>
      </c>
      <c r="J667" s="6" t="s">
        <v>47</v>
      </c>
      <c r="K667" s="6" t="s">
        <v>315</v>
      </c>
      <c r="L667" s="6" t="s">
        <v>8</v>
      </c>
      <c r="M667" s="6" t="s">
        <v>43</v>
      </c>
      <c r="N667" s="6">
        <v>24130</v>
      </c>
      <c r="O667" s="6">
        <v>2566700</v>
      </c>
      <c r="P667" s="6" t="s">
        <v>10673</v>
      </c>
      <c r="Q667" s="6">
        <v>75000000</v>
      </c>
      <c r="R667" s="6">
        <v>76</v>
      </c>
      <c r="S667" s="6">
        <v>1453.4</v>
      </c>
      <c r="T667" s="6">
        <v>10222</v>
      </c>
      <c r="U667" s="6">
        <v>3</v>
      </c>
    </row>
    <row r="668" spans="1:21" x14ac:dyDescent="0.2">
      <c r="A668" s="6">
        <v>664</v>
      </c>
      <c r="B668" s="6" t="s">
        <v>10674</v>
      </c>
      <c r="C668" s="6" t="s">
        <v>10675</v>
      </c>
      <c r="D668" s="6" t="s">
        <v>10676</v>
      </c>
      <c r="E668" s="6" t="s">
        <v>7899</v>
      </c>
      <c r="F668" s="6" t="s">
        <v>10677</v>
      </c>
      <c r="G668" s="6" t="s">
        <v>10678</v>
      </c>
      <c r="H668" s="6"/>
      <c r="I668" s="6" t="s">
        <v>47</v>
      </c>
      <c r="J668" s="6" t="s">
        <v>2505</v>
      </c>
      <c r="K668" s="6" t="s">
        <v>2310</v>
      </c>
      <c r="L668" s="6" t="s">
        <v>2311</v>
      </c>
      <c r="M668" s="6" t="s">
        <v>2114</v>
      </c>
      <c r="N668" s="6">
        <v>10330</v>
      </c>
      <c r="O668" s="6">
        <v>119000000</v>
      </c>
      <c r="P668" s="6"/>
      <c r="Q668" s="6">
        <v>40000000</v>
      </c>
      <c r="R668" s="6">
        <v>868.16</v>
      </c>
      <c r="S668" s="6"/>
      <c r="T668" s="6" t="s">
        <v>10679</v>
      </c>
      <c r="U668" s="6" t="s">
        <v>10680</v>
      </c>
    </row>
    <row r="669" spans="1:21" x14ac:dyDescent="0.2">
      <c r="A669" s="6">
        <v>665</v>
      </c>
      <c r="B669" s="6" t="s">
        <v>10681</v>
      </c>
      <c r="C669" s="6" t="s">
        <v>10682</v>
      </c>
      <c r="D669" s="6" t="s">
        <v>10683</v>
      </c>
      <c r="E669" s="6" t="s">
        <v>10683</v>
      </c>
      <c r="F669" s="6" t="s">
        <v>10684</v>
      </c>
      <c r="G669" s="6" t="s">
        <v>10685</v>
      </c>
      <c r="H669" s="6">
        <v>14</v>
      </c>
      <c r="I669" s="6"/>
      <c r="J669" s="6" t="s">
        <v>7432</v>
      </c>
      <c r="K669" s="6" t="s">
        <v>8</v>
      </c>
      <c r="L669" s="6" t="s">
        <v>8</v>
      </c>
      <c r="M669" s="6" t="s">
        <v>43</v>
      </c>
      <c r="N669" s="6">
        <v>24130</v>
      </c>
      <c r="O669" s="6">
        <v>0</v>
      </c>
      <c r="P669" s="6"/>
      <c r="Q669" s="6">
        <v>0</v>
      </c>
      <c r="R669" s="6">
        <v>1923.3</v>
      </c>
      <c r="S669" s="6"/>
      <c r="T669" s="6" t="s">
        <v>10686</v>
      </c>
      <c r="U669" s="6" t="s">
        <v>10687</v>
      </c>
    </row>
    <row r="670" spans="1:21" x14ac:dyDescent="0.2">
      <c r="A670" s="6">
        <v>666</v>
      </c>
      <c r="B670" s="6" t="s">
        <v>10688</v>
      </c>
      <c r="C670" s="6" t="s">
        <v>10689</v>
      </c>
      <c r="D670" s="6" t="s">
        <v>10690</v>
      </c>
      <c r="E670" s="6" t="s">
        <v>10690</v>
      </c>
      <c r="F670" s="6" t="s">
        <v>10691</v>
      </c>
      <c r="G670" s="6" t="s">
        <v>10692</v>
      </c>
      <c r="H670" s="6"/>
      <c r="I670" s="6"/>
      <c r="J670" s="6" t="s">
        <v>10693</v>
      </c>
      <c r="K670" s="6" t="s">
        <v>317</v>
      </c>
      <c r="L670" s="6" t="s">
        <v>8</v>
      </c>
      <c r="M670" s="6" t="s">
        <v>43</v>
      </c>
      <c r="N670" s="6">
        <v>24130</v>
      </c>
      <c r="O670" s="6">
        <v>73956538</v>
      </c>
      <c r="P670" s="6"/>
      <c r="Q670" s="6">
        <v>13231163</v>
      </c>
      <c r="R670" s="6">
        <v>1058.5</v>
      </c>
      <c r="S670" s="6"/>
      <c r="T670" s="6" t="s">
        <v>10694</v>
      </c>
      <c r="U670" s="6" t="s">
        <v>10695</v>
      </c>
    </row>
    <row r="671" spans="1:21" x14ac:dyDescent="0.2">
      <c r="A671" s="6">
        <v>667</v>
      </c>
      <c r="B671" s="6" t="s">
        <v>10696</v>
      </c>
      <c r="C671" s="6" t="s">
        <v>10697</v>
      </c>
      <c r="D671" s="6" t="s">
        <v>10698</v>
      </c>
      <c r="E671" s="6" t="s">
        <v>10698</v>
      </c>
      <c r="F671" s="6" t="s">
        <v>10699</v>
      </c>
      <c r="G671" s="6" t="s">
        <v>9101</v>
      </c>
      <c r="H671" s="6">
        <v>5</v>
      </c>
      <c r="I671" s="6"/>
      <c r="J671" s="6" t="s">
        <v>7182</v>
      </c>
      <c r="K671" s="6" t="s">
        <v>317</v>
      </c>
      <c r="L671" s="6" t="s">
        <v>8</v>
      </c>
      <c r="M671" s="6" t="s">
        <v>43</v>
      </c>
      <c r="N671" s="6">
        <v>24130</v>
      </c>
      <c r="O671" s="6">
        <v>573145</v>
      </c>
      <c r="P671" s="6" t="s">
        <v>2361</v>
      </c>
      <c r="Q671" s="6">
        <v>268124596</v>
      </c>
      <c r="R671" s="6">
        <v>165</v>
      </c>
      <c r="S671" s="6">
        <v>1602.69</v>
      </c>
      <c r="T671" s="6">
        <v>22210</v>
      </c>
      <c r="U671" s="6">
        <v>3</v>
      </c>
    </row>
    <row r="672" spans="1:21" x14ac:dyDescent="0.2">
      <c r="A672" s="6">
        <v>668</v>
      </c>
      <c r="B672" s="6" t="s">
        <v>10700</v>
      </c>
      <c r="C672" s="6" t="s">
        <v>10701</v>
      </c>
      <c r="D672" s="6" t="s">
        <v>7312</v>
      </c>
      <c r="E672" s="6" t="s">
        <v>7312</v>
      </c>
      <c r="F672" s="6" t="s">
        <v>10702</v>
      </c>
      <c r="G672" s="6" t="s">
        <v>71</v>
      </c>
      <c r="H672" s="6">
        <v>8</v>
      </c>
      <c r="I672" s="6"/>
      <c r="J672" s="6" t="s">
        <v>10703</v>
      </c>
      <c r="K672" s="6" t="s">
        <v>10704</v>
      </c>
      <c r="L672" s="6" t="s">
        <v>10705</v>
      </c>
      <c r="M672" s="6" t="s">
        <v>3578</v>
      </c>
      <c r="N672" s="6">
        <v>21180</v>
      </c>
      <c r="O672" s="6">
        <v>2124680</v>
      </c>
      <c r="P672" s="6" t="s">
        <v>4071</v>
      </c>
      <c r="Q672" s="6">
        <v>512800000</v>
      </c>
      <c r="R672" s="6">
        <v>168</v>
      </c>
      <c r="S672" s="6">
        <v>4628.6899999999996</v>
      </c>
      <c r="T672" s="6">
        <v>23101</v>
      </c>
      <c r="U672" s="6">
        <v>3</v>
      </c>
    </row>
    <row r="673" spans="1:21" x14ac:dyDescent="0.2">
      <c r="A673" s="6">
        <v>669</v>
      </c>
      <c r="B673" s="6" t="s">
        <v>10706</v>
      </c>
      <c r="C673" s="6" t="s">
        <v>10707</v>
      </c>
      <c r="D673" s="6" t="s">
        <v>7437</v>
      </c>
      <c r="E673" s="6" t="s">
        <v>7437</v>
      </c>
      <c r="F673" s="6" t="s">
        <v>10708</v>
      </c>
      <c r="G673" s="6" t="s">
        <v>7439</v>
      </c>
      <c r="H673" s="6"/>
      <c r="I673" s="6" t="s">
        <v>7182</v>
      </c>
      <c r="J673" s="6" t="s">
        <v>318</v>
      </c>
      <c r="K673" s="6" t="s">
        <v>317</v>
      </c>
      <c r="L673" s="6" t="s">
        <v>8</v>
      </c>
      <c r="M673" s="6" t="s">
        <v>43</v>
      </c>
      <c r="N673" s="6">
        <v>24130</v>
      </c>
      <c r="O673" s="6">
        <v>0</v>
      </c>
      <c r="P673" s="6"/>
      <c r="Q673" s="6">
        <v>0</v>
      </c>
      <c r="R673" s="6">
        <v>1169.76</v>
      </c>
      <c r="S673" s="6"/>
      <c r="T673" s="6" t="s">
        <v>10709</v>
      </c>
      <c r="U673" s="6" t="s">
        <v>10710</v>
      </c>
    </row>
    <row r="674" spans="1:21" x14ac:dyDescent="0.2">
      <c r="A674" s="6">
        <v>670</v>
      </c>
      <c r="B674" s="6" t="s">
        <v>10711</v>
      </c>
      <c r="C674" s="6" t="s">
        <v>10712</v>
      </c>
      <c r="D674" s="6" t="s">
        <v>10713</v>
      </c>
      <c r="E674" s="6" t="s">
        <v>10714</v>
      </c>
      <c r="F674" s="6" t="s">
        <v>10715</v>
      </c>
      <c r="G674" s="6" t="s">
        <v>10716</v>
      </c>
      <c r="H674" s="6"/>
      <c r="I674" s="6"/>
      <c r="J674" s="6" t="s">
        <v>4188</v>
      </c>
      <c r="K674" s="6" t="s">
        <v>2329</v>
      </c>
      <c r="L674" s="6" t="s">
        <v>2330</v>
      </c>
      <c r="M674" s="6" t="s">
        <v>2114</v>
      </c>
      <c r="N674" s="6">
        <v>10500</v>
      </c>
      <c r="O674" s="6">
        <v>2900000</v>
      </c>
      <c r="P674" s="6"/>
      <c r="Q674" s="6">
        <v>0</v>
      </c>
      <c r="R674" s="6">
        <v>4057.16</v>
      </c>
      <c r="S674" s="6"/>
      <c r="T674" s="6" t="s">
        <v>10717</v>
      </c>
      <c r="U674" s="6" t="s">
        <v>10718</v>
      </c>
    </row>
    <row r="675" spans="1:21" x14ac:dyDescent="0.2">
      <c r="A675" s="6">
        <v>671</v>
      </c>
      <c r="B675" s="6" t="s">
        <v>10719</v>
      </c>
      <c r="C675" s="6" t="s">
        <v>10720</v>
      </c>
      <c r="D675" s="6" t="s">
        <v>10721</v>
      </c>
      <c r="E675" s="6" t="s">
        <v>10721</v>
      </c>
      <c r="F675" s="6" t="s">
        <v>10722</v>
      </c>
      <c r="G675" s="6" t="s">
        <v>166</v>
      </c>
      <c r="H675" s="6">
        <v>3</v>
      </c>
      <c r="I675" s="6"/>
      <c r="J675" s="6" t="s">
        <v>10723</v>
      </c>
      <c r="K675" s="6" t="s">
        <v>7174</v>
      </c>
      <c r="L675" s="6" t="s">
        <v>8</v>
      </c>
      <c r="M675" s="6" t="s">
        <v>43</v>
      </c>
      <c r="N675" s="6">
        <v>24180</v>
      </c>
      <c r="O675" s="6" t="s">
        <v>10724</v>
      </c>
      <c r="P675" s="6" t="s">
        <v>3465</v>
      </c>
      <c r="Q675" s="6">
        <v>20000000</v>
      </c>
      <c r="R675" s="6">
        <v>0</v>
      </c>
      <c r="S675" s="6">
        <v>29927.7</v>
      </c>
      <c r="T675" s="6">
        <v>27101</v>
      </c>
      <c r="U675" s="6">
        <v>3</v>
      </c>
    </row>
    <row r="676" spans="1:21" x14ac:dyDescent="0.2">
      <c r="A676" s="6">
        <v>672</v>
      </c>
      <c r="B676" s="6" t="s">
        <v>10725</v>
      </c>
      <c r="C676" s="6" t="s">
        <v>10726</v>
      </c>
      <c r="D676" s="6" t="s">
        <v>10727</v>
      </c>
      <c r="E676" s="6" t="s">
        <v>10727</v>
      </c>
      <c r="F676" s="6" t="s">
        <v>10728</v>
      </c>
      <c r="G676" s="6" t="s">
        <v>52</v>
      </c>
      <c r="H676" s="6">
        <v>2</v>
      </c>
      <c r="I676" s="6"/>
      <c r="J676" s="6" t="s">
        <v>7207</v>
      </c>
      <c r="K676" s="6" t="s">
        <v>314</v>
      </c>
      <c r="L676" s="6" t="s">
        <v>8</v>
      </c>
      <c r="M676" s="6" t="s">
        <v>43</v>
      </c>
      <c r="N676" s="6">
        <v>24180</v>
      </c>
      <c r="O676" s="6">
        <v>28686000</v>
      </c>
      <c r="P676" s="6" t="s">
        <v>3714</v>
      </c>
      <c r="Q676" s="6">
        <v>0</v>
      </c>
      <c r="R676" s="6">
        <v>673.31</v>
      </c>
      <c r="S676" s="6"/>
      <c r="T676" s="6" t="s">
        <v>10729</v>
      </c>
      <c r="U676" s="6" t="s">
        <v>10730</v>
      </c>
    </row>
    <row r="677" spans="1:21" x14ac:dyDescent="0.2">
      <c r="A677" s="6">
        <v>673</v>
      </c>
      <c r="B677" s="6" t="s">
        <v>10731</v>
      </c>
      <c r="C677" s="6" t="s">
        <v>10732</v>
      </c>
      <c r="D677" s="6" t="s">
        <v>10733</v>
      </c>
      <c r="E677" s="6" t="s">
        <v>10733</v>
      </c>
      <c r="F677" s="6" t="s">
        <v>10734</v>
      </c>
      <c r="G677" s="6" t="s">
        <v>125</v>
      </c>
      <c r="H677" s="6">
        <v>5</v>
      </c>
      <c r="I677" s="6" t="s">
        <v>192</v>
      </c>
      <c r="J677" s="6" t="s">
        <v>318</v>
      </c>
      <c r="K677" s="6" t="s">
        <v>7174</v>
      </c>
      <c r="L677" s="6" t="s">
        <v>8</v>
      </c>
      <c r="M677" s="6" t="s">
        <v>43</v>
      </c>
      <c r="N677" s="6">
        <v>24180</v>
      </c>
      <c r="O677" s="6" t="s">
        <v>192</v>
      </c>
      <c r="P677" s="6" t="s">
        <v>3465</v>
      </c>
      <c r="Q677" s="6">
        <v>302001000</v>
      </c>
      <c r="R677" s="6">
        <v>840</v>
      </c>
      <c r="S677" s="6">
        <v>4013.66</v>
      </c>
      <c r="T677" s="6">
        <v>27101</v>
      </c>
      <c r="U677" s="6">
        <v>3</v>
      </c>
    </row>
    <row r="678" spans="1:21" x14ac:dyDescent="0.2">
      <c r="A678" s="6">
        <v>674</v>
      </c>
      <c r="B678" s="6" t="s">
        <v>10735</v>
      </c>
      <c r="C678" s="6" t="s">
        <v>10736</v>
      </c>
      <c r="D678" s="6" t="s">
        <v>10737</v>
      </c>
      <c r="E678" s="6" t="s">
        <v>10738</v>
      </c>
      <c r="F678" s="6" t="s">
        <v>10739</v>
      </c>
      <c r="G678" s="6" t="s">
        <v>9281</v>
      </c>
      <c r="H678" s="6">
        <v>5</v>
      </c>
      <c r="I678" s="6"/>
      <c r="J678" s="6" t="s">
        <v>10740</v>
      </c>
      <c r="K678" s="6" t="s">
        <v>317</v>
      </c>
      <c r="L678" s="6" t="s">
        <v>8</v>
      </c>
      <c r="M678" s="6" t="s">
        <v>43</v>
      </c>
      <c r="N678" s="6">
        <v>24130</v>
      </c>
      <c r="O678" s="6">
        <v>513061</v>
      </c>
      <c r="P678" s="6" t="s">
        <v>2446</v>
      </c>
      <c r="Q678" s="6">
        <v>69700000</v>
      </c>
      <c r="R678" s="6">
        <v>291</v>
      </c>
      <c r="S678" s="6">
        <v>705.8</v>
      </c>
      <c r="T678" s="6">
        <v>26402</v>
      </c>
      <c r="U678" s="6">
        <v>3</v>
      </c>
    </row>
    <row r="679" spans="1:21" x14ac:dyDescent="0.2">
      <c r="A679" s="6">
        <v>675</v>
      </c>
      <c r="B679" s="6" t="s">
        <v>10741</v>
      </c>
      <c r="C679" s="6" t="s">
        <v>10742</v>
      </c>
      <c r="D679" s="6" t="s">
        <v>10743</v>
      </c>
      <c r="E679" s="6" t="s">
        <v>10743</v>
      </c>
      <c r="F679" s="6" t="s">
        <v>10744</v>
      </c>
      <c r="G679" s="6" t="s">
        <v>10745</v>
      </c>
      <c r="H679" s="6"/>
      <c r="I679" s="6"/>
      <c r="J679" s="6" t="s">
        <v>6878</v>
      </c>
      <c r="K679" s="6" t="s">
        <v>317</v>
      </c>
      <c r="L679" s="6" t="s">
        <v>8</v>
      </c>
      <c r="M679" s="6" t="s">
        <v>43</v>
      </c>
      <c r="N679" s="6">
        <v>24130</v>
      </c>
      <c r="O679" s="6">
        <v>43000000</v>
      </c>
      <c r="P679" s="6" t="s">
        <v>2469</v>
      </c>
      <c r="Q679" s="6">
        <v>9000000</v>
      </c>
      <c r="R679" s="6">
        <v>353.37</v>
      </c>
      <c r="S679" s="6"/>
      <c r="T679" s="6" t="s">
        <v>10746</v>
      </c>
      <c r="U679" s="6" t="s">
        <v>10747</v>
      </c>
    </row>
    <row r="680" spans="1:21" x14ac:dyDescent="0.2">
      <c r="A680" s="6">
        <v>676</v>
      </c>
      <c r="B680" s="6" t="s">
        <v>10748</v>
      </c>
      <c r="C680" s="6" t="s">
        <v>10749</v>
      </c>
      <c r="D680" s="6" t="s">
        <v>10750</v>
      </c>
      <c r="E680" s="6" t="s">
        <v>10751</v>
      </c>
      <c r="F680" s="6" t="s">
        <v>10752</v>
      </c>
      <c r="G680" s="6" t="s">
        <v>10753</v>
      </c>
      <c r="H680" s="6"/>
      <c r="I680" s="6"/>
      <c r="J680" s="6" t="s">
        <v>318</v>
      </c>
      <c r="K680" s="6" t="s">
        <v>7174</v>
      </c>
      <c r="L680" s="6" t="s">
        <v>8</v>
      </c>
      <c r="M680" s="6" t="s">
        <v>43</v>
      </c>
      <c r="N680" s="6">
        <v>24180</v>
      </c>
      <c r="O680" s="6" t="s">
        <v>10754</v>
      </c>
      <c r="P680" s="6" t="s">
        <v>4251</v>
      </c>
      <c r="Q680" s="6">
        <v>7000000</v>
      </c>
      <c r="R680" s="6">
        <v>71</v>
      </c>
      <c r="S680" s="6">
        <v>1566.17</v>
      </c>
      <c r="T680" s="6">
        <v>32309</v>
      </c>
      <c r="U680" s="6">
        <v>3</v>
      </c>
    </row>
    <row r="681" spans="1:21" x14ac:dyDescent="0.2">
      <c r="A681" s="6">
        <v>677</v>
      </c>
      <c r="B681" s="6" t="s">
        <v>10755</v>
      </c>
      <c r="C681" s="6" t="s">
        <v>10756</v>
      </c>
      <c r="D681" s="6" t="s">
        <v>10757</v>
      </c>
      <c r="E681" s="6" t="s">
        <v>9567</v>
      </c>
      <c r="F681" s="6" t="s">
        <v>10758</v>
      </c>
      <c r="G681" s="6" t="s">
        <v>10759</v>
      </c>
      <c r="H681" s="6"/>
      <c r="I681" s="6"/>
      <c r="J681" s="6" t="s">
        <v>318</v>
      </c>
      <c r="K681" s="6" t="s">
        <v>314</v>
      </c>
      <c r="L681" s="6" t="s">
        <v>8</v>
      </c>
      <c r="M681" s="6" t="s">
        <v>43</v>
      </c>
      <c r="N681" s="6">
        <v>24180</v>
      </c>
      <c r="O681" s="6">
        <v>126589000</v>
      </c>
      <c r="P681" s="6"/>
      <c r="Q681" s="6">
        <v>0</v>
      </c>
      <c r="R681" s="6">
        <v>2047.92</v>
      </c>
      <c r="S681" s="6"/>
      <c r="T681" s="6" t="s">
        <v>10760</v>
      </c>
      <c r="U681" s="6" t="s">
        <v>10761</v>
      </c>
    </row>
    <row r="682" spans="1:21" x14ac:dyDescent="0.2">
      <c r="A682" s="6">
        <v>678</v>
      </c>
      <c r="B682" s="6" t="s">
        <v>10762</v>
      </c>
      <c r="C682" s="6" t="s">
        <v>10763</v>
      </c>
      <c r="D682" s="6" t="s">
        <v>7257</v>
      </c>
      <c r="E682" s="6" t="s">
        <v>7257</v>
      </c>
      <c r="F682" s="6" t="s">
        <v>10764</v>
      </c>
      <c r="G682" s="6" t="s">
        <v>10765</v>
      </c>
      <c r="H682" s="6"/>
      <c r="I682" s="6"/>
      <c r="J682" s="6" t="s">
        <v>318</v>
      </c>
      <c r="K682" s="6" t="s">
        <v>8</v>
      </c>
      <c r="L682" s="6" t="s">
        <v>8</v>
      </c>
      <c r="M682" s="6" t="s">
        <v>43</v>
      </c>
      <c r="N682" s="6">
        <v>24130</v>
      </c>
      <c r="O682" s="6">
        <v>6000000</v>
      </c>
      <c r="P682" s="6"/>
      <c r="Q682" s="6">
        <v>0</v>
      </c>
      <c r="R682" s="6">
        <v>59.4</v>
      </c>
      <c r="S682" s="6">
        <v>0</v>
      </c>
      <c r="T682" s="6" t="s">
        <v>10766</v>
      </c>
      <c r="U682" s="6">
        <v>12</v>
      </c>
    </row>
    <row r="683" spans="1:21" x14ac:dyDescent="0.2">
      <c r="A683" s="6">
        <v>679</v>
      </c>
      <c r="B683" s="6" t="s">
        <v>10767</v>
      </c>
      <c r="C683" s="6" t="s">
        <v>10768</v>
      </c>
      <c r="D683" s="6" t="s">
        <v>10769</v>
      </c>
      <c r="E683" s="6" t="s">
        <v>10770</v>
      </c>
      <c r="F683" s="6" t="s">
        <v>10771</v>
      </c>
      <c r="G683" s="6" t="s">
        <v>10772</v>
      </c>
      <c r="H683" s="6"/>
      <c r="I683" s="6" t="s">
        <v>47</v>
      </c>
      <c r="J683" s="6" t="s">
        <v>2111</v>
      </c>
      <c r="K683" s="6" t="s">
        <v>2112</v>
      </c>
      <c r="L683" s="6" t="s">
        <v>2113</v>
      </c>
      <c r="M683" s="6" t="s">
        <v>2114</v>
      </c>
      <c r="N683" s="6">
        <v>10120</v>
      </c>
      <c r="O683" s="6" t="s">
        <v>47</v>
      </c>
      <c r="P683" s="6" t="s">
        <v>2700</v>
      </c>
      <c r="Q683" s="6">
        <v>703000</v>
      </c>
      <c r="R683" s="6">
        <v>71</v>
      </c>
      <c r="S683" s="6">
        <v>50.48</v>
      </c>
      <c r="T683" s="6">
        <v>14111</v>
      </c>
      <c r="U683" s="6">
        <v>2</v>
      </c>
    </row>
    <row r="684" spans="1:21" x14ac:dyDescent="0.2">
      <c r="A684" s="6">
        <v>680</v>
      </c>
      <c r="B684" s="6" t="s">
        <v>10773</v>
      </c>
      <c r="C684" s="6" t="s">
        <v>10774</v>
      </c>
      <c r="D684" s="6" t="s">
        <v>10775</v>
      </c>
      <c r="E684" s="6" t="s">
        <v>10775</v>
      </c>
      <c r="F684" s="6" t="s">
        <v>10776</v>
      </c>
      <c r="G684" s="6" t="s">
        <v>10777</v>
      </c>
      <c r="H684" s="6">
        <v>10</v>
      </c>
      <c r="I684" s="6"/>
      <c r="J684" s="6"/>
      <c r="K684" s="6" t="s">
        <v>6538</v>
      </c>
      <c r="L684" s="6" t="s">
        <v>5927</v>
      </c>
      <c r="M684" s="6" t="s">
        <v>3373</v>
      </c>
      <c r="N684" s="6">
        <v>12120</v>
      </c>
      <c r="O684" s="6">
        <v>7000000</v>
      </c>
      <c r="P684" s="6"/>
      <c r="Q684" s="6">
        <v>0</v>
      </c>
      <c r="R684" s="6">
        <v>51.5</v>
      </c>
      <c r="S684" s="6">
        <v>0</v>
      </c>
      <c r="T684" s="6" t="s">
        <v>10778</v>
      </c>
      <c r="U684" s="6">
        <v>21</v>
      </c>
    </row>
    <row r="685" spans="1:21" x14ac:dyDescent="0.2">
      <c r="A685" s="6">
        <v>681</v>
      </c>
      <c r="B685" s="6" t="s">
        <v>10779</v>
      </c>
      <c r="C685" s="6" t="s">
        <v>10780</v>
      </c>
      <c r="D685" s="6" t="s">
        <v>10781</v>
      </c>
      <c r="E685" s="6" t="s">
        <v>10781</v>
      </c>
      <c r="F685" s="6" t="s">
        <v>10782</v>
      </c>
      <c r="G685" s="6" t="s">
        <v>10783</v>
      </c>
      <c r="H685" s="6"/>
      <c r="I685" s="6" t="s">
        <v>8369</v>
      </c>
      <c r="J685" s="6" t="s">
        <v>2344</v>
      </c>
      <c r="K685" s="6" t="s">
        <v>2950</v>
      </c>
      <c r="L685" s="6" t="s">
        <v>2757</v>
      </c>
      <c r="M685" s="6" t="s">
        <v>2114</v>
      </c>
      <c r="N685" s="6">
        <v>10310</v>
      </c>
      <c r="O685" s="6">
        <v>1300000</v>
      </c>
      <c r="P685" s="6"/>
      <c r="Q685" s="6">
        <v>0</v>
      </c>
      <c r="R685" s="6">
        <v>54.05</v>
      </c>
      <c r="S685" s="6">
        <v>0</v>
      </c>
      <c r="T685" s="6" t="s">
        <v>10784</v>
      </c>
      <c r="U685" s="6">
        <v>18</v>
      </c>
    </row>
    <row r="686" spans="1:21" x14ac:dyDescent="0.2">
      <c r="A686" s="6">
        <v>682</v>
      </c>
      <c r="B686" s="6" t="s">
        <v>10785</v>
      </c>
      <c r="C686" s="6" t="s">
        <v>10786</v>
      </c>
      <c r="D686" s="6" t="s">
        <v>10787</v>
      </c>
      <c r="E686" s="6" t="s">
        <v>10787</v>
      </c>
      <c r="F686" s="6" t="s">
        <v>10788</v>
      </c>
      <c r="G686" s="6" t="s">
        <v>6993</v>
      </c>
      <c r="H686" s="6">
        <v>3</v>
      </c>
      <c r="I686" s="6"/>
      <c r="J686" s="6"/>
      <c r="K686" s="6" t="s">
        <v>317</v>
      </c>
      <c r="L686" s="6" t="s">
        <v>8</v>
      </c>
      <c r="M686" s="6" t="s">
        <v>43</v>
      </c>
      <c r="N686" s="6">
        <v>24130</v>
      </c>
      <c r="O686" s="6">
        <v>6000000</v>
      </c>
      <c r="P686" s="6"/>
      <c r="Q686" s="6">
        <v>0</v>
      </c>
      <c r="R686" s="6">
        <v>50.5</v>
      </c>
      <c r="S686" s="6">
        <v>0</v>
      </c>
      <c r="T686" s="6" t="s">
        <v>10789</v>
      </c>
      <c r="U686" s="6">
        <v>39</v>
      </c>
    </row>
    <row r="687" spans="1:21" x14ac:dyDescent="0.2">
      <c r="A687" s="6">
        <v>683</v>
      </c>
      <c r="B687" s="6" t="s">
        <v>10790</v>
      </c>
      <c r="C687" s="6" t="s">
        <v>10791</v>
      </c>
      <c r="D687" s="6" t="s">
        <v>10792</v>
      </c>
      <c r="E687" s="6" t="s">
        <v>10792</v>
      </c>
      <c r="F687" s="6" t="s">
        <v>10793</v>
      </c>
      <c r="G687" s="6" t="s">
        <v>10794</v>
      </c>
      <c r="H687" s="6"/>
      <c r="I687" s="6"/>
      <c r="J687" s="6"/>
      <c r="K687" s="6" t="s">
        <v>8</v>
      </c>
      <c r="L687" s="6" t="s">
        <v>8</v>
      </c>
      <c r="M687" s="6" t="s">
        <v>43</v>
      </c>
      <c r="N687" s="6">
        <v>24130</v>
      </c>
      <c r="O687" s="6">
        <v>2800000</v>
      </c>
      <c r="P687" s="6"/>
      <c r="Q687" s="6">
        <v>0</v>
      </c>
      <c r="R687" s="6">
        <v>69.239999999999995</v>
      </c>
      <c r="S687" s="6">
        <v>0</v>
      </c>
      <c r="T687" s="6" t="s">
        <v>10795</v>
      </c>
      <c r="U687" s="6">
        <v>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FFE30-47AE-4633-AF30-A84C718B5043}">
  <dimension ref="A2:T199"/>
  <sheetViews>
    <sheetView workbookViewId="0">
      <selection activeCell="H2" sqref="H2"/>
    </sheetView>
  </sheetViews>
  <sheetFormatPr defaultRowHeight="20.25" x14ac:dyDescent="0.2"/>
  <cols>
    <col min="1" max="1" width="9.25" style="17" bestFit="1" customWidth="1"/>
    <col min="2" max="5" width="9" style="17"/>
    <col min="6" max="6" width="10.125" style="17" bestFit="1" customWidth="1"/>
    <col min="7" max="8" width="9.25" style="17" bestFit="1" customWidth="1"/>
    <col min="9" max="9" width="10.125" style="17" bestFit="1" customWidth="1"/>
    <col min="10" max="13" width="9.25" style="17" bestFit="1" customWidth="1"/>
    <col min="14" max="14" width="12.375" style="17" bestFit="1" customWidth="1"/>
    <col min="15" max="15" width="9.25" style="17" bestFit="1" customWidth="1"/>
    <col min="16" max="16" width="12.125" style="17" bestFit="1" customWidth="1"/>
    <col min="17" max="17" width="10.125" style="17" bestFit="1" customWidth="1"/>
    <col min="18" max="18" width="9.25" style="17" bestFit="1" customWidth="1"/>
    <col min="19" max="19" width="11.625" style="17" bestFit="1" customWidth="1"/>
    <col min="20" max="20" width="9.25" style="17" bestFit="1" customWidth="1"/>
    <col min="21" max="16384" width="9" style="17"/>
  </cols>
  <sheetData>
    <row r="2" spans="1:20" x14ac:dyDescent="0.2">
      <c r="H2" s="17" t="s">
        <v>3324</v>
      </c>
    </row>
    <row r="4" spans="1:20" x14ac:dyDescent="0.2">
      <c r="A4" s="19" t="s">
        <v>0</v>
      </c>
      <c r="B4" s="19" t="s">
        <v>40</v>
      </c>
      <c r="C4" s="19" t="s">
        <v>27</v>
      </c>
      <c r="D4" s="19" t="s">
        <v>28</v>
      </c>
      <c r="E4" s="19" t="s">
        <v>29</v>
      </c>
      <c r="F4" s="19" t="s">
        <v>30</v>
      </c>
      <c r="G4" s="19" t="s">
        <v>31</v>
      </c>
      <c r="H4" s="19" t="s">
        <v>32</v>
      </c>
      <c r="I4" s="19" t="s">
        <v>33</v>
      </c>
      <c r="J4" s="19" t="s">
        <v>34</v>
      </c>
      <c r="K4" s="19" t="s">
        <v>1</v>
      </c>
      <c r="L4" s="19" t="s">
        <v>35</v>
      </c>
      <c r="M4" s="19" t="s">
        <v>36</v>
      </c>
      <c r="N4" s="19" t="s">
        <v>37</v>
      </c>
      <c r="O4" s="19" t="s">
        <v>2167</v>
      </c>
      <c r="P4" s="19" t="s">
        <v>2168</v>
      </c>
      <c r="Q4" s="19" t="s">
        <v>2169</v>
      </c>
      <c r="R4" s="19" t="s">
        <v>38</v>
      </c>
      <c r="S4" s="19" t="s">
        <v>39</v>
      </c>
      <c r="T4" s="19" t="s">
        <v>41</v>
      </c>
    </row>
    <row r="5" spans="1:20" x14ac:dyDescent="0.2">
      <c r="A5" s="16">
        <v>1</v>
      </c>
      <c r="B5" s="16" t="s">
        <v>401</v>
      </c>
      <c r="C5" s="16" t="s">
        <v>402</v>
      </c>
      <c r="D5" s="16" t="s">
        <v>402</v>
      </c>
      <c r="E5" s="16" t="s">
        <v>403</v>
      </c>
      <c r="F5" s="16" t="s">
        <v>100</v>
      </c>
      <c r="G5" s="16"/>
      <c r="H5" s="16" t="s">
        <v>47</v>
      </c>
      <c r="I5" s="16" t="s">
        <v>47</v>
      </c>
      <c r="J5" s="16" t="s">
        <v>404</v>
      </c>
      <c r="K5" s="16" t="s">
        <v>9</v>
      </c>
      <c r="L5" s="16" t="s">
        <v>43</v>
      </c>
      <c r="M5" s="16">
        <v>24140</v>
      </c>
      <c r="N5" s="16">
        <v>3020000</v>
      </c>
      <c r="O5" s="16"/>
      <c r="P5" s="16">
        <v>500000</v>
      </c>
      <c r="Q5" s="16">
        <v>958.41</v>
      </c>
      <c r="R5" s="16"/>
      <c r="S5" s="16" t="s">
        <v>3325</v>
      </c>
      <c r="T5" s="16" t="s">
        <v>3327</v>
      </c>
    </row>
    <row r="6" spans="1:20" x14ac:dyDescent="0.2">
      <c r="A6" s="16">
        <v>2</v>
      </c>
      <c r="B6" s="16" t="s">
        <v>3328</v>
      </c>
      <c r="C6" s="16" t="s">
        <v>3329</v>
      </c>
      <c r="D6" s="16" t="s">
        <v>3329</v>
      </c>
      <c r="E6" s="16" t="s">
        <v>44</v>
      </c>
      <c r="F6" s="16" t="s">
        <v>136</v>
      </c>
      <c r="G6" s="16">
        <v>3</v>
      </c>
      <c r="H6" s="16" t="s">
        <v>47</v>
      </c>
      <c r="I6" s="16" t="s">
        <v>47</v>
      </c>
      <c r="J6" s="16" t="s">
        <v>415</v>
      </c>
      <c r="K6" s="16" t="s">
        <v>9</v>
      </c>
      <c r="L6" s="16" t="s">
        <v>43</v>
      </c>
      <c r="M6" s="16">
        <v>24140</v>
      </c>
      <c r="N6" s="16">
        <v>16000000</v>
      </c>
      <c r="O6" s="16"/>
      <c r="P6" s="16">
        <v>5000000</v>
      </c>
      <c r="Q6" s="16">
        <v>190.06</v>
      </c>
      <c r="R6" s="16">
        <v>0</v>
      </c>
      <c r="S6" s="16" t="s">
        <v>3330</v>
      </c>
      <c r="T6" s="16" t="s">
        <v>3331</v>
      </c>
    </row>
    <row r="7" spans="1:20" x14ac:dyDescent="0.2">
      <c r="A7" s="16">
        <v>3</v>
      </c>
      <c r="B7" s="16" t="s">
        <v>405</v>
      </c>
      <c r="C7" s="16" t="s">
        <v>406</v>
      </c>
      <c r="D7" s="16" t="s">
        <v>407</v>
      </c>
      <c r="E7" s="16" t="s">
        <v>408</v>
      </c>
      <c r="F7" s="16" t="s">
        <v>409</v>
      </c>
      <c r="G7" s="16">
        <v>2</v>
      </c>
      <c r="H7" s="16"/>
      <c r="I7" s="16"/>
      <c r="J7" s="16" t="s">
        <v>410</v>
      </c>
      <c r="K7" s="16" t="s">
        <v>9</v>
      </c>
      <c r="L7" s="16" t="s">
        <v>43</v>
      </c>
      <c r="M7" s="16">
        <v>24140</v>
      </c>
      <c r="N7" s="16">
        <v>3150000</v>
      </c>
      <c r="O7" s="16"/>
      <c r="P7" s="16">
        <v>2000000</v>
      </c>
      <c r="Q7" s="16">
        <v>129</v>
      </c>
      <c r="R7" s="16"/>
      <c r="S7" s="16" t="s">
        <v>3332</v>
      </c>
      <c r="T7" s="16" t="s">
        <v>3333</v>
      </c>
    </row>
    <row r="8" spans="1:20" x14ac:dyDescent="0.2">
      <c r="A8" s="16">
        <v>4</v>
      </c>
      <c r="B8" s="16" t="s">
        <v>411</v>
      </c>
      <c r="C8" s="16" t="s">
        <v>412</v>
      </c>
      <c r="D8" s="16" t="s">
        <v>412</v>
      </c>
      <c r="E8" s="16" t="s">
        <v>413</v>
      </c>
      <c r="F8" s="16" t="s">
        <v>414</v>
      </c>
      <c r="G8" s="16">
        <v>3</v>
      </c>
      <c r="H8" s="16" t="s">
        <v>47</v>
      </c>
      <c r="I8" s="16" t="s">
        <v>47</v>
      </c>
      <c r="J8" s="16" t="s">
        <v>415</v>
      </c>
      <c r="K8" s="16" t="s">
        <v>9</v>
      </c>
      <c r="L8" s="16" t="s">
        <v>43</v>
      </c>
      <c r="M8" s="16">
        <v>24140</v>
      </c>
      <c r="N8" s="16">
        <v>3050000</v>
      </c>
      <c r="O8" s="16"/>
      <c r="P8" s="16">
        <v>1000000</v>
      </c>
      <c r="Q8" s="16">
        <v>8.39</v>
      </c>
      <c r="R8" s="16"/>
      <c r="S8" s="16" t="s">
        <v>3334</v>
      </c>
      <c r="T8" s="16" t="s">
        <v>3335</v>
      </c>
    </row>
    <row r="9" spans="1:20" x14ac:dyDescent="0.2">
      <c r="A9" s="16">
        <v>5</v>
      </c>
      <c r="B9" s="16" t="s">
        <v>416</v>
      </c>
      <c r="C9" s="16" t="s">
        <v>417</v>
      </c>
      <c r="D9" s="16" t="s">
        <v>417</v>
      </c>
      <c r="E9" s="16" t="s">
        <v>44</v>
      </c>
      <c r="F9" s="16" t="s">
        <v>125</v>
      </c>
      <c r="G9" s="16">
        <v>3</v>
      </c>
      <c r="H9" s="16"/>
      <c r="I9" s="16" t="s">
        <v>418</v>
      </c>
      <c r="J9" s="16" t="s">
        <v>410</v>
      </c>
      <c r="K9" s="16" t="s">
        <v>9</v>
      </c>
      <c r="L9" s="16" t="s">
        <v>43</v>
      </c>
      <c r="M9" s="16">
        <v>24140</v>
      </c>
      <c r="N9" s="16" t="s">
        <v>419</v>
      </c>
      <c r="O9" s="16" t="s">
        <v>2208</v>
      </c>
      <c r="P9" s="16">
        <v>10350000</v>
      </c>
      <c r="Q9" s="16">
        <v>40</v>
      </c>
      <c r="R9" s="16">
        <v>214</v>
      </c>
      <c r="S9" s="16">
        <v>38211</v>
      </c>
      <c r="T9" s="16">
        <v>3</v>
      </c>
    </row>
    <row r="10" spans="1:20" x14ac:dyDescent="0.2">
      <c r="A10" s="16">
        <v>6</v>
      </c>
      <c r="B10" s="16" t="s">
        <v>420</v>
      </c>
      <c r="C10" s="16" t="s">
        <v>421</v>
      </c>
      <c r="D10" s="16" t="s">
        <v>421</v>
      </c>
      <c r="E10" s="16" t="s">
        <v>48</v>
      </c>
      <c r="F10" s="16" t="s">
        <v>319</v>
      </c>
      <c r="G10" s="16">
        <v>2</v>
      </c>
      <c r="H10" s="16"/>
      <c r="I10" s="16"/>
      <c r="J10" s="16" t="s">
        <v>404</v>
      </c>
      <c r="K10" s="16" t="s">
        <v>9</v>
      </c>
      <c r="L10" s="16" t="s">
        <v>43</v>
      </c>
      <c r="M10" s="16">
        <v>24140</v>
      </c>
      <c r="N10" s="16">
        <v>4500000</v>
      </c>
      <c r="O10" s="16"/>
      <c r="P10" s="16">
        <v>2000000</v>
      </c>
      <c r="Q10" s="16">
        <v>230</v>
      </c>
      <c r="R10" s="16">
        <v>0</v>
      </c>
      <c r="S10" s="16" t="s">
        <v>3336</v>
      </c>
      <c r="T10" s="16"/>
    </row>
    <row r="11" spans="1:20" x14ac:dyDescent="0.2">
      <c r="A11" s="16">
        <v>7</v>
      </c>
      <c r="B11" s="16" t="s">
        <v>422</v>
      </c>
      <c r="C11" s="16" t="s">
        <v>423</v>
      </c>
      <c r="D11" s="16" t="s">
        <v>423</v>
      </c>
      <c r="E11" s="16" t="s">
        <v>424</v>
      </c>
      <c r="F11" s="16" t="s">
        <v>3337</v>
      </c>
      <c r="G11" s="16">
        <v>1</v>
      </c>
      <c r="H11" s="16" t="s">
        <v>47</v>
      </c>
      <c r="I11" s="16" t="s">
        <v>47</v>
      </c>
      <c r="J11" s="16" t="s">
        <v>3338</v>
      </c>
      <c r="K11" s="16" t="s">
        <v>2590</v>
      </c>
      <c r="L11" s="16" t="s">
        <v>2136</v>
      </c>
      <c r="M11" s="16">
        <v>10270</v>
      </c>
      <c r="N11" s="16">
        <v>81000000</v>
      </c>
      <c r="O11" s="16"/>
      <c r="P11" s="16">
        <v>20000000</v>
      </c>
      <c r="Q11" s="16">
        <v>168</v>
      </c>
      <c r="R11" s="16">
        <v>0</v>
      </c>
      <c r="S11" s="16" t="s">
        <v>3339</v>
      </c>
      <c r="T11" s="16" t="s">
        <v>3340</v>
      </c>
    </row>
    <row r="12" spans="1:20" x14ac:dyDescent="0.2">
      <c r="A12" s="16">
        <v>8</v>
      </c>
      <c r="B12" s="16" t="s">
        <v>3341</v>
      </c>
      <c r="C12" s="16" t="s">
        <v>3342</v>
      </c>
      <c r="D12" s="16" t="s">
        <v>3342</v>
      </c>
      <c r="E12" s="16" t="s">
        <v>44</v>
      </c>
      <c r="F12" s="16" t="s">
        <v>3343</v>
      </c>
      <c r="G12" s="16">
        <v>3</v>
      </c>
      <c r="H12" s="16"/>
      <c r="I12" s="16"/>
      <c r="J12" s="16" t="s">
        <v>415</v>
      </c>
      <c r="K12" s="16" t="s">
        <v>9</v>
      </c>
      <c r="L12" s="16" t="s">
        <v>43</v>
      </c>
      <c r="M12" s="16">
        <v>24140</v>
      </c>
      <c r="N12" s="16">
        <v>800994900</v>
      </c>
      <c r="O12" s="16" t="s">
        <v>2208</v>
      </c>
      <c r="P12" s="16">
        <v>25000000</v>
      </c>
      <c r="Q12" s="16">
        <v>10</v>
      </c>
      <c r="R12" s="16">
        <v>185</v>
      </c>
      <c r="S12" s="16">
        <v>38211</v>
      </c>
      <c r="T12" s="16">
        <v>3</v>
      </c>
    </row>
    <row r="13" spans="1:20" x14ac:dyDescent="0.2">
      <c r="A13" s="16">
        <v>9</v>
      </c>
      <c r="B13" s="16" t="s">
        <v>426</v>
      </c>
      <c r="C13" s="16" t="s">
        <v>53</v>
      </c>
      <c r="D13" s="16" t="s">
        <v>53</v>
      </c>
      <c r="E13" s="16" t="s">
        <v>427</v>
      </c>
      <c r="F13" s="16" t="s">
        <v>3344</v>
      </c>
      <c r="G13" s="16">
        <v>17</v>
      </c>
      <c r="H13" s="16"/>
      <c r="I13" s="16" t="s">
        <v>3345</v>
      </c>
      <c r="J13" s="16" t="s">
        <v>3346</v>
      </c>
      <c r="K13" s="16" t="s">
        <v>5</v>
      </c>
      <c r="L13" s="16" t="s">
        <v>43</v>
      </c>
      <c r="M13" s="16">
        <v>24000</v>
      </c>
      <c r="N13" s="16">
        <v>3450000</v>
      </c>
      <c r="O13" s="16"/>
      <c r="P13" s="16">
        <v>2500000</v>
      </c>
      <c r="Q13" s="16">
        <v>105</v>
      </c>
      <c r="R13" s="16"/>
      <c r="S13" s="16" t="s">
        <v>3347</v>
      </c>
      <c r="T13" s="16" t="s">
        <v>3348</v>
      </c>
    </row>
    <row r="14" spans="1:20" x14ac:dyDescent="0.2">
      <c r="A14" s="16">
        <v>10</v>
      </c>
      <c r="B14" s="16" t="s">
        <v>429</v>
      </c>
      <c r="C14" s="16" t="s">
        <v>430</v>
      </c>
      <c r="D14" s="16" t="s">
        <v>430</v>
      </c>
      <c r="E14" s="16" t="s">
        <v>431</v>
      </c>
      <c r="F14" s="16" t="s">
        <v>3349</v>
      </c>
      <c r="G14" s="16"/>
      <c r="H14" s="16" t="s">
        <v>47</v>
      </c>
      <c r="I14" s="16" t="s">
        <v>47</v>
      </c>
      <c r="J14" s="16" t="s">
        <v>415</v>
      </c>
      <c r="K14" s="16" t="s">
        <v>9</v>
      </c>
      <c r="L14" s="16" t="s">
        <v>43</v>
      </c>
      <c r="M14" s="16">
        <v>24140</v>
      </c>
      <c r="N14" s="16">
        <v>1400000</v>
      </c>
      <c r="O14" s="16"/>
      <c r="P14" s="16">
        <v>1000000</v>
      </c>
      <c r="Q14" s="16">
        <v>40</v>
      </c>
      <c r="R14" s="16"/>
      <c r="S14" s="16" t="s">
        <v>3350</v>
      </c>
      <c r="T14" s="16" t="s">
        <v>3351</v>
      </c>
    </row>
    <row r="15" spans="1:20" x14ac:dyDescent="0.2">
      <c r="A15" s="16">
        <v>11</v>
      </c>
      <c r="B15" s="16" t="s">
        <v>432</v>
      </c>
      <c r="C15" s="16" t="s">
        <v>433</v>
      </c>
      <c r="D15" s="16" t="s">
        <v>433</v>
      </c>
      <c r="E15" s="16" t="s">
        <v>44</v>
      </c>
      <c r="F15" s="16" t="s">
        <v>434</v>
      </c>
      <c r="G15" s="16">
        <v>2</v>
      </c>
      <c r="H15" s="16"/>
      <c r="I15" s="16"/>
      <c r="J15" s="16" t="s">
        <v>435</v>
      </c>
      <c r="K15" s="16" t="s">
        <v>9</v>
      </c>
      <c r="L15" s="16" t="s">
        <v>43</v>
      </c>
      <c r="M15" s="16">
        <v>24140</v>
      </c>
      <c r="N15" s="16">
        <v>2000000</v>
      </c>
      <c r="O15" s="16"/>
      <c r="P15" s="16">
        <v>0</v>
      </c>
      <c r="Q15" s="16">
        <v>98.5</v>
      </c>
      <c r="R15" s="16">
        <v>0</v>
      </c>
      <c r="S15" s="16" t="s">
        <v>3352</v>
      </c>
      <c r="T15" s="16" t="s">
        <v>3353</v>
      </c>
    </row>
    <row r="16" spans="1:20" x14ac:dyDescent="0.2">
      <c r="A16" s="16">
        <v>12</v>
      </c>
      <c r="B16" s="16" t="s">
        <v>436</v>
      </c>
      <c r="C16" s="16" t="s">
        <v>3354</v>
      </c>
      <c r="D16" s="16" t="s">
        <v>3354</v>
      </c>
      <c r="E16" s="16" t="s">
        <v>44</v>
      </c>
      <c r="F16" s="16" t="s">
        <v>645</v>
      </c>
      <c r="G16" s="16">
        <v>3</v>
      </c>
      <c r="H16" s="16" t="s">
        <v>47</v>
      </c>
      <c r="I16" s="16" t="s">
        <v>47</v>
      </c>
      <c r="J16" s="16" t="s">
        <v>428</v>
      </c>
      <c r="K16" s="16" t="s">
        <v>9</v>
      </c>
      <c r="L16" s="16" t="s">
        <v>43</v>
      </c>
      <c r="M16" s="16">
        <v>24140</v>
      </c>
      <c r="N16" s="16">
        <v>20000000</v>
      </c>
      <c r="O16" s="16"/>
      <c r="P16" s="16">
        <v>10000000</v>
      </c>
      <c r="Q16" s="16">
        <v>230</v>
      </c>
      <c r="R16" s="16">
        <v>0</v>
      </c>
      <c r="S16" s="16" t="s">
        <v>3355</v>
      </c>
      <c r="T16" s="16" t="s">
        <v>3356</v>
      </c>
    </row>
    <row r="17" spans="1:20" x14ac:dyDescent="0.2">
      <c r="A17" s="16">
        <v>13</v>
      </c>
      <c r="B17" s="16" t="s">
        <v>437</v>
      </c>
      <c r="C17" s="16" t="s">
        <v>438</v>
      </c>
      <c r="D17" s="16" t="s">
        <v>439</v>
      </c>
      <c r="E17" s="16" t="s">
        <v>44</v>
      </c>
      <c r="F17" s="16" t="s">
        <v>305</v>
      </c>
      <c r="G17" s="16">
        <v>3</v>
      </c>
      <c r="H17" s="16"/>
      <c r="I17" s="16"/>
      <c r="J17" s="16" t="s">
        <v>440</v>
      </c>
      <c r="K17" s="16" t="s">
        <v>9</v>
      </c>
      <c r="L17" s="16" t="s">
        <v>43</v>
      </c>
      <c r="M17" s="16">
        <v>24140</v>
      </c>
      <c r="N17" s="16">
        <v>4500000</v>
      </c>
      <c r="O17" s="16"/>
      <c r="P17" s="16">
        <v>1500000</v>
      </c>
      <c r="Q17" s="16">
        <v>106</v>
      </c>
      <c r="R17" s="16">
        <v>0</v>
      </c>
      <c r="S17" s="16" t="s">
        <v>3357</v>
      </c>
      <c r="T17" s="16" t="s">
        <v>3358</v>
      </c>
    </row>
    <row r="18" spans="1:20" x14ac:dyDescent="0.2">
      <c r="A18" s="16">
        <v>14</v>
      </c>
      <c r="B18" s="16" t="s">
        <v>441</v>
      </c>
      <c r="C18" s="16" t="s">
        <v>53</v>
      </c>
      <c r="D18" s="16" t="s">
        <v>53</v>
      </c>
      <c r="E18" s="16" t="s">
        <v>442</v>
      </c>
      <c r="F18" s="16" t="s">
        <v>3344</v>
      </c>
      <c r="G18" s="16">
        <v>17</v>
      </c>
      <c r="H18" s="16" t="s">
        <v>47</v>
      </c>
      <c r="I18" s="16"/>
      <c r="J18" s="16" t="s">
        <v>3346</v>
      </c>
      <c r="K18" s="16" t="s">
        <v>5</v>
      </c>
      <c r="L18" s="16" t="s">
        <v>43</v>
      </c>
      <c r="M18" s="16">
        <v>24000</v>
      </c>
      <c r="N18" s="16">
        <v>3300000</v>
      </c>
      <c r="O18" s="16"/>
      <c r="P18" s="16">
        <v>1500000</v>
      </c>
      <c r="Q18" s="16">
        <v>85</v>
      </c>
      <c r="R18" s="16">
        <v>0</v>
      </c>
      <c r="S18" s="16" t="s">
        <v>3359</v>
      </c>
      <c r="T18" s="16" t="s">
        <v>3360</v>
      </c>
    </row>
    <row r="19" spans="1:20" x14ac:dyDescent="0.2">
      <c r="A19" s="16">
        <v>15</v>
      </c>
      <c r="B19" s="16" t="s">
        <v>443</v>
      </c>
      <c r="C19" s="16" t="s">
        <v>433</v>
      </c>
      <c r="D19" s="16" t="s">
        <v>444</v>
      </c>
      <c r="E19" s="16" t="s">
        <v>445</v>
      </c>
      <c r="F19" s="16" t="s">
        <v>434</v>
      </c>
      <c r="G19" s="16">
        <v>2</v>
      </c>
      <c r="H19" s="16"/>
      <c r="I19" s="16"/>
      <c r="J19" s="16" t="s">
        <v>435</v>
      </c>
      <c r="K19" s="16" t="s">
        <v>9</v>
      </c>
      <c r="L19" s="16" t="s">
        <v>43</v>
      </c>
      <c r="M19" s="16">
        <v>24140</v>
      </c>
      <c r="N19" s="16">
        <v>2500000</v>
      </c>
      <c r="O19" s="16"/>
      <c r="P19" s="16">
        <v>0</v>
      </c>
      <c r="Q19" s="16">
        <v>992.7</v>
      </c>
      <c r="R19" s="16">
        <v>0</v>
      </c>
      <c r="S19" s="16" t="s">
        <v>3361</v>
      </c>
      <c r="T19" s="16" t="s">
        <v>3362</v>
      </c>
    </row>
    <row r="20" spans="1:20" x14ac:dyDescent="0.2">
      <c r="A20" s="16">
        <v>16</v>
      </c>
      <c r="B20" s="16" t="s">
        <v>446</v>
      </c>
      <c r="C20" s="16" t="s">
        <v>447</v>
      </c>
      <c r="D20" s="16" t="s">
        <v>447</v>
      </c>
      <c r="E20" s="16" t="s">
        <v>448</v>
      </c>
      <c r="F20" s="16" t="s">
        <v>449</v>
      </c>
      <c r="G20" s="16">
        <v>1</v>
      </c>
      <c r="H20" s="16" t="s">
        <v>47</v>
      </c>
      <c r="I20" s="16" t="s">
        <v>78</v>
      </c>
      <c r="J20" s="16" t="s">
        <v>410</v>
      </c>
      <c r="K20" s="16" t="s">
        <v>9</v>
      </c>
      <c r="L20" s="16" t="s">
        <v>43</v>
      </c>
      <c r="M20" s="16">
        <v>24140</v>
      </c>
      <c r="N20" s="16">
        <v>16000000</v>
      </c>
      <c r="O20" s="16"/>
      <c r="P20" s="16">
        <v>5000000</v>
      </c>
      <c r="Q20" s="16">
        <v>35.25</v>
      </c>
      <c r="R20" s="16">
        <v>0</v>
      </c>
      <c r="S20" s="16" t="s">
        <v>3363</v>
      </c>
      <c r="T20" s="16" t="s">
        <v>3364</v>
      </c>
    </row>
    <row r="21" spans="1:20" x14ac:dyDescent="0.2">
      <c r="A21" s="16">
        <v>17</v>
      </c>
      <c r="B21" s="16" t="s">
        <v>450</v>
      </c>
      <c r="C21" s="16" t="s">
        <v>3365</v>
      </c>
      <c r="D21" s="16" t="s">
        <v>3365</v>
      </c>
      <c r="E21" s="16" t="s">
        <v>451</v>
      </c>
      <c r="F21" s="16" t="s">
        <v>3366</v>
      </c>
      <c r="G21" s="16"/>
      <c r="H21" s="16" t="s">
        <v>47</v>
      </c>
      <c r="I21" s="16" t="s">
        <v>2309</v>
      </c>
      <c r="J21" s="16" t="s">
        <v>2310</v>
      </c>
      <c r="K21" s="16" t="s">
        <v>2311</v>
      </c>
      <c r="L21" s="16" t="s">
        <v>2114</v>
      </c>
      <c r="M21" s="16">
        <v>10330</v>
      </c>
      <c r="N21" s="16">
        <v>200000000</v>
      </c>
      <c r="O21" s="16"/>
      <c r="P21" s="16">
        <v>32500000</v>
      </c>
      <c r="Q21" s="16">
        <v>2908.62</v>
      </c>
      <c r="R21" s="16">
        <v>0</v>
      </c>
      <c r="S21" s="16" t="s">
        <v>3367</v>
      </c>
      <c r="T21" s="16" t="s">
        <v>3368</v>
      </c>
    </row>
    <row r="22" spans="1:20" x14ac:dyDescent="0.2">
      <c r="A22" s="16">
        <v>18</v>
      </c>
      <c r="B22" s="16" t="s">
        <v>454</v>
      </c>
      <c r="C22" s="16" t="s">
        <v>455</v>
      </c>
      <c r="D22" s="16" t="s">
        <v>455</v>
      </c>
      <c r="E22" s="16" t="s">
        <v>456</v>
      </c>
      <c r="F22" s="16" t="s">
        <v>457</v>
      </c>
      <c r="G22" s="16">
        <v>2</v>
      </c>
      <c r="H22" s="16"/>
      <c r="I22" s="16"/>
      <c r="J22" s="16" t="s">
        <v>404</v>
      </c>
      <c r="K22" s="16" t="s">
        <v>9</v>
      </c>
      <c r="L22" s="16" t="s">
        <v>43</v>
      </c>
      <c r="M22" s="16">
        <v>24140</v>
      </c>
      <c r="N22" s="16" t="s">
        <v>458</v>
      </c>
      <c r="O22" s="16" t="s">
        <v>2260</v>
      </c>
      <c r="P22" s="16">
        <v>82000000</v>
      </c>
      <c r="Q22" s="16">
        <v>12</v>
      </c>
      <c r="R22" s="16">
        <v>1792</v>
      </c>
      <c r="S22" s="16">
        <v>10795</v>
      </c>
      <c r="T22" s="16">
        <v>3</v>
      </c>
    </row>
    <row r="23" spans="1:20" x14ac:dyDescent="0.2">
      <c r="A23" s="16">
        <v>19</v>
      </c>
      <c r="B23" s="16" t="s">
        <v>459</v>
      </c>
      <c r="C23" s="16"/>
      <c r="D23" s="16" t="s">
        <v>460</v>
      </c>
      <c r="E23" s="16" t="s">
        <v>461</v>
      </c>
      <c r="F23" s="16" t="s">
        <v>3369</v>
      </c>
      <c r="G23" s="16"/>
      <c r="H23" s="16" t="s">
        <v>47</v>
      </c>
      <c r="I23" s="16" t="s">
        <v>3370</v>
      </c>
      <c r="J23" s="16" t="s">
        <v>3371</v>
      </c>
      <c r="K23" s="16" t="s">
        <v>3372</v>
      </c>
      <c r="L23" s="16" t="s">
        <v>3373</v>
      </c>
      <c r="M23" s="16">
        <v>12130</v>
      </c>
      <c r="N23" s="16">
        <v>135000000</v>
      </c>
      <c r="O23" s="16"/>
      <c r="P23" s="16">
        <v>40000000</v>
      </c>
      <c r="Q23" s="16">
        <v>3921.5</v>
      </c>
      <c r="R23" s="16">
        <v>280.2</v>
      </c>
      <c r="S23" s="16" t="s">
        <v>3374</v>
      </c>
      <c r="T23" s="16"/>
    </row>
    <row r="24" spans="1:20" x14ac:dyDescent="0.2">
      <c r="A24" s="16">
        <v>20</v>
      </c>
      <c r="B24" s="16" t="s">
        <v>463</v>
      </c>
      <c r="C24" s="16" t="s">
        <v>464</v>
      </c>
      <c r="D24" s="16" t="s">
        <v>464</v>
      </c>
      <c r="E24" s="16" t="s">
        <v>465</v>
      </c>
      <c r="F24" s="16" t="s">
        <v>397</v>
      </c>
      <c r="G24" s="16">
        <v>1</v>
      </c>
      <c r="H24" s="16"/>
      <c r="I24" s="16"/>
      <c r="J24" s="16" t="s">
        <v>3375</v>
      </c>
      <c r="K24" s="16" t="s">
        <v>3376</v>
      </c>
      <c r="L24" s="16" t="s">
        <v>3373</v>
      </c>
      <c r="M24" s="16">
        <v>12000</v>
      </c>
      <c r="N24" s="16">
        <v>95000000</v>
      </c>
      <c r="O24" s="16"/>
      <c r="P24" s="16">
        <v>60000000</v>
      </c>
      <c r="Q24" s="16">
        <v>590.54</v>
      </c>
      <c r="R24" s="16"/>
      <c r="S24" s="16" t="s">
        <v>3377</v>
      </c>
      <c r="T24" s="16" t="s">
        <v>3378</v>
      </c>
    </row>
    <row r="25" spans="1:20" x14ac:dyDescent="0.2">
      <c r="A25" s="16">
        <v>21</v>
      </c>
      <c r="B25" s="16" t="s">
        <v>467</v>
      </c>
      <c r="C25" s="16"/>
      <c r="D25" s="16" t="s">
        <v>468</v>
      </c>
      <c r="E25" s="16" t="s">
        <v>469</v>
      </c>
      <c r="F25" s="16" t="s">
        <v>470</v>
      </c>
      <c r="G25" s="16"/>
      <c r="H25" s="16"/>
      <c r="I25" s="16"/>
      <c r="J25" s="16" t="s">
        <v>425</v>
      </c>
      <c r="K25" s="16" t="s">
        <v>9</v>
      </c>
      <c r="L25" s="16" t="s">
        <v>43</v>
      </c>
      <c r="M25" s="16">
        <v>24140</v>
      </c>
      <c r="N25" s="16">
        <v>260000</v>
      </c>
      <c r="O25" s="16"/>
      <c r="P25" s="16">
        <v>0</v>
      </c>
      <c r="Q25" s="16">
        <v>69.5</v>
      </c>
      <c r="R25" s="16"/>
      <c r="S25" s="16" t="s">
        <v>3379</v>
      </c>
      <c r="T25" s="16" t="s">
        <v>3381</v>
      </c>
    </row>
    <row r="26" spans="1:20" x14ac:dyDescent="0.2">
      <c r="A26" s="16">
        <v>22</v>
      </c>
      <c r="B26" s="16" t="s">
        <v>3382</v>
      </c>
      <c r="C26" s="16" t="s">
        <v>3383</v>
      </c>
      <c r="D26" s="16" t="s">
        <v>3383</v>
      </c>
      <c r="E26" s="16" t="s">
        <v>3384</v>
      </c>
      <c r="F26" s="16" t="s">
        <v>96</v>
      </c>
      <c r="G26" s="16">
        <v>2</v>
      </c>
      <c r="H26" s="16"/>
      <c r="I26" s="16"/>
      <c r="J26" s="16" t="s">
        <v>425</v>
      </c>
      <c r="K26" s="16" t="s">
        <v>9</v>
      </c>
      <c r="L26" s="16" t="s">
        <v>43</v>
      </c>
      <c r="M26" s="16">
        <v>24140</v>
      </c>
      <c r="N26" s="16" t="s">
        <v>3385</v>
      </c>
      <c r="O26" s="16" t="s">
        <v>2108</v>
      </c>
      <c r="P26" s="16">
        <v>25500000</v>
      </c>
      <c r="Q26" s="16">
        <v>4</v>
      </c>
      <c r="R26" s="16">
        <v>148</v>
      </c>
      <c r="S26" s="16">
        <v>16101</v>
      </c>
      <c r="T26" s="16">
        <v>3</v>
      </c>
    </row>
    <row r="27" spans="1:20" x14ac:dyDescent="0.2">
      <c r="A27" s="16">
        <v>23</v>
      </c>
      <c r="B27" s="16" t="s">
        <v>471</v>
      </c>
      <c r="C27" s="16" t="s">
        <v>472</v>
      </c>
      <c r="D27" s="16" t="s">
        <v>472</v>
      </c>
      <c r="E27" s="16" t="s">
        <v>473</v>
      </c>
      <c r="F27" s="16" t="s">
        <v>345</v>
      </c>
      <c r="G27" s="16">
        <v>4</v>
      </c>
      <c r="H27" s="16" t="s">
        <v>3386</v>
      </c>
      <c r="I27" s="16"/>
      <c r="J27" s="16" t="s">
        <v>2461</v>
      </c>
      <c r="K27" s="16" t="s">
        <v>2461</v>
      </c>
      <c r="L27" s="16" t="s">
        <v>2114</v>
      </c>
      <c r="M27" s="16">
        <v>10260</v>
      </c>
      <c r="N27" s="16">
        <v>133000000</v>
      </c>
      <c r="O27" s="16"/>
      <c r="P27" s="16">
        <v>25000000</v>
      </c>
      <c r="Q27" s="16">
        <v>1415.03</v>
      </c>
      <c r="R27" s="16"/>
      <c r="S27" s="16" t="s">
        <v>3387</v>
      </c>
      <c r="T27" s="16" t="s">
        <v>3389</v>
      </c>
    </row>
    <row r="28" spans="1:20" x14ac:dyDescent="0.2">
      <c r="A28" s="16">
        <v>24</v>
      </c>
      <c r="B28" s="16" t="s">
        <v>475</v>
      </c>
      <c r="C28" s="16" t="s">
        <v>476</v>
      </c>
      <c r="D28" s="16" t="s">
        <v>477</v>
      </c>
      <c r="E28" s="16" t="s">
        <v>478</v>
      </c>
      <c r="F28" s="16" t="s">
        <v>479</v>
      </c>
      <c r="G28" s="16">
        <v>5</v>
      </c>
      <c r="H28" s="16" t="s">
        <v>290</v>
      </c>
      <c r="I28" s="16" t="s">
        <v>290</v>
      </c>
      <c r="J28" s="16" t="s">
        <v>480</v>
      </c>
      <c r="K28" s="16" t="s">
        <v>9</v>
      </c>
      <c r="L28" s="16" t="s">
        <v>43</v>
      </c>
      <c r="M28" s="16">
        <v>24140</v>
      </c>
      <c r="N28" s="16" t="s">
        <v>481</v>
      </c>
      <c r="O28" s="16" t="s">
        <v>2361</v>
      </c>
      <c r="P28" s="16">
        <v>6000000</v>
      </c>
      <c r="Q28" s="16">
        <v>90</v>
      </c>
      <c r="R28" s="16">
        <v>934.28</v>
      </c>
      <c r="S28" s="16">
        <v>22210</v>
      </c>
      <c r="T28" s="16">
        <v>3</v>
      </c>
    </row>
    <row r="29" spans="1:20" x14ac:dyDescent="0.2">
      <c r="A29" s="16">
        <v>25</v>
      </c>
      <c r="B29" s="16" t="s">
        <v>482</v>
      </c>
      <c r="C29" s="16" t="s">
        <v>483</v>
      </c>
      <c r="D29" s="16" t="s">
        <v>483</v>
      </c>
      <c r="E29" s="16" t="s">
        <v>484</v>
      </c>
      <c r="F29" s="16" t="s">
        <v>372</v>
      </c>
      <c r="G29" s="16"/>
      <c r="H29" s="16" t="s">
        <v>3390</v>
      </c>
      <c r="I29" s="16" t="s">
        <v>2353</v>
      </c>
      <c r="J29" s="16" t="s">
        <v>3391</v>
      </c>
      <c r="K29" s="16" t="s">
        <v>2346</v>
      </c>
      <c r="L29" s="16" t="s">
        <v>2114</v>
      </c>
      <c r="M29" s="16">
        <v>10240</v>
      </c>
      <c r="N29" s="16" t="s">
        <v>3392</v>
      </c>
      <c r="O29" s="16" t="s">
        <v>2121</v>
      </c>
      <c r="P29" s="16">
        <v>12000000</v>
      </c>
      <c r="Q29" s="16">
        <v>198</v>
      </c>
      <c r="R29" s="16">
        <v>2990.63</v>
      </c>
      <c r="S29" s="16">
        <v>22230</v>
      </c>
      <c r="T29" s="16">
        <v>3</v>
      </c>
    </row>
    <row r="30" spans="1:20" x14ac:dyDescent="0.2">
      <c r="A30" s="16">
        <v>26</v>
      </c>
      <c r="B30" s="16" t="s">
        <v>485</v>
      </c>
      <c r="C30" s="16" t="s">
        <v>486</v>
      </c>
      <c r="D30" s="16" t="s">
        <v>486</v>
      </c>
      <c r="E30" s="16" t="s">
        <v>487</v>
      </c>
      <c r="F30" s="16" t="s">
        <v>391</v>
      </c>
      <c r="G30" s="16">
        <v>3</v>
      </c>
      <c r="H30" s="16" t="s">
        <v>47</v>
      </c>
      <c r="I30" s="16" t="s">
        <v>47</v>
      </c>
      <c r="J30" s="16" t="s">
        <v>453</v>
      </c>
      <c r="K30" s="16" t="s">
        <v>9</v>
      </c>
      <c r="L30" s="16" t="s">
        <v>43</v>
      </c>
      <c r="M30" s="16">
        <v>24140</v>
      </c>
      <c r="N30" s="16">
        <v>25000000</v>
      </c>
      <c r="O30" s="16"/>
      <c r="P30" s="16">
        <v>0</v>
      </c>
      <c r="Q30" s="16">
        <v>929</v>
      </c>
      <c r="R30" s="16">
        <v>0</v>
      </c>
      <c r="S30" s="16" t="s">
        <v>3393</v>
      </c>
      <c r="T30" s="16" t="s">
        <v>3394</v>
      </c>
    </row>
    <row r="31" spans="1:20" x14ac:dyDescent="0.2">
      <c r="A31" s="16">
        <v>27</v>
      </c>
      <c r="B31" s="16" t="s">
        <v>3395</v>
      </c>
      <c r="C31" s="16" t="s">
        <v>3396</v>
      </c>
      <c r="D31" s="16" t="s">
        <v>3396</v>
      </c>
      <c r="E31" s="16" t="s">
        <v>3397</v>
      </c>
      <c r="F31" s="16" t="s">
        <v>3398</v>
      </c>
      <c r="G31" s="16">
        <v>1</v>
      </c>
      <c r="H31" s="16"/>
      <c r="I31" s="16"/>
      <c r="J31" s="16" t="s">
        <v>425</v>
      </c>
      <c r="K31" s="16" t="s">
        <v>9</v>
      </c>
      <c r="L31" s="16" t="s">
        <v>43</v>
      </c>
      <c r="M31" s="16">
        <v>24140</v>
      </c>
      <c r="N31" s="16" t="s">
        <v>3399</v>
      </c>
      <c r="O31" s="16" t="s">
        <v>3400</v>
      </c>
      <c r="P31" s="16">
        <v>558882295.46000004</v>
      </c>
      <c r="Q31" s="16">
        <v>24</v>
      </c>
      <c r="R31" s="16">
        <v>2257.37</v>
      </c>
      <c r="S31" s="16">
        <v>23992</v>
      </c>
      <c r="T31" s="16">
        <v>3</v>
      </c>
    </row>
    <row r="32" spans="1:20" x14ac:dyDescent="0.2">
      <c r="A32" s="16">
        <v>28</v>
      </c>
      <c r="B32" s="16" t="s">
        <v>488</v>
      </c>
      <c r="C32" s="16" t="s">
        <v>489</v>
      </c>
      <c r="D32" s="16" t="s">
        <v>489</v>
      </c>
      <c r="E32" s="16" t="s">
        <v>490</v>
      </c>
      <c r="F32" s="16" t="s">
        <v>3401</v>
      </c>
      <c r="G32" s="16"/>
      <c r="H32" s="16"/>
      <c r="I32" s="16" t="s">
        <v>2309</v>
      </c>
      <c r="J32" s="16" t="s">
        <v>2310</v>
      </c>
      <c r="K32" s="16" t="s">
        <v>2311</v>
      </c>
      <c r="L32" s="16" t="s">
        <v>2114</v>
      </c>
      <c r="M32" s="16">
        <v>10330</v>
      </c>
      <c r="N32" s="16" t="s">
        <v>3402</v>
      </c>
      <c r="O32" s="16" t="s">
        <v>3403</v>
      </c>
      <c r="P32" s="16">
        <v>767000000</v>
      </c>
      <c r="Q32" s="16">
        <v>224</v>
      </c>
      <c r="R32" s="16">
        <v>6182.5</v>
      </c>
      <c r="S32" s="16">
        <v>24101</v>
      </c>
      <c r="T32" s="16">
        <v>3</v>
      </c>
    </row>
    <row r="33" spans="1:20" x14ac:dyDescent="0.2">
      <c r="A33" s="16">
        <v>29</v>
      </c>
      <c r="B33" s="16" t="s">
        <v>491</v>
      </c>
      <c r="C33" s="16" t="s">
        <v>492</v>
      </c>
      <c r="D33" s="16" t="s">
        <v>492</v>
      </c>
      <c r="E33" s="16" t="s">
        <v>493</v>
      </c>
      <c r="F33" s="16" t="s">
        <v>371</v>
      </c>
      <c r="G33" s="16">
        <v>1</v>
      </c>
      <c r="H33" s="16" t="s">
        <v>47</v>
      </c>
      <c r="I33" s="16" t="s">
        <v>47</v>
      </c>
      <c r="J33" s="16" t="s">
        <v>453</v>
      </c>
      <c r="K33" s="16" t="s">
        <v>9</v>
      </c>
      <c r="L33" s="16" t="s">
        <v>43</v>
      </c>
      <c r="M33" s="16">
        <v>24140</v>
      </c>
      <c r="N33" s="16">
        <v>395000000</v>
      </c>
      <c r="O33" s="16"/>
      <c r="P33" s="16">
        <v>0</v>
      </c>
      <c r="Q33" s="16">
        <v>4175</v>
      </c>
      <c r="R33" s="16">
        <v>0</v>
      </c>
      <c r="S33" s="16" t="s">
        <v>3404</v>
      </c>
      <c r="T33" s="16" t="s">
        <v>3405</v>
      </c>
    </row>
    <row r="34" spans="1:20" x14ac:dyDescent="0.2">
      <c r="A34" s="16">
        <v>30</v>
      </c>
      <c r="B34" s="16" t="s">
        <v>494</v>
      </c>
      <c r="C34" s="16" t="s">
        <v>495</v>
      </c>
      <c r="D34" s="16" t="s">
        <v>495</v>
      </c>
      <c r="E34" s="16" t="s">
        <v>496</v>
      </c>
      <c r="F34" s="16" t="s">
        <v>328</v>
      </c>
      <c r="G34" s="16">
        <v>3</v>
      </c>
      <c r="H34" s="16"/>
      <c r="I34" s="16" t="s">
        <v>352</v>
      </c>
      <c r="J34" s="16" t="s">
        <v>453</v>
      </c>
      <c r="K34" s="16" t="s">
        <v>9</v>
      </c>
      <c r="L34" s="16" t="s">
        <v>43</v>
      </c>
      <c r="M34" s="16">
        <v>24140</v>
      </c>
      <c r="N34" s="16">
        <v>2519817086</v>
      </c>
      <c r="O34" s="16"/>
      <c r="P34" s="16">
        <v>653413565</v>
      </c>
      <c r="Q34" s="16">
        <v>51856.008000000002</v>
      </c>
      <c r="R34" s="16">
        <v>0</v>
      </c>
      <c r="S34" s="16" t="s">
        <v>3406</v>
      </c>
      <c r="T34" s="16" t="s">
        <v>3407</v>
      </c>
    </row>
    <row r="35" spans="1:20" x14ac:dyDescent="0.2">
      <c r="A35" s="16">
        <v>31</v>
      </c>
      <c r="B35" s="16" t="s">
        <v>497</v>
      </c>
      <c r="C35" s="16" t="s">
        <v>498</v>
      </c>
      <c r="D35" s="16" t="s">
        <v>498</v>
      </c>
      <c r="E35" s="16" t="s">
        <v>499</v>
      </c>
      <c r="F35" s="16" t="s">
        <v>141</v>
      </c>
      <c r="G35" s="16"/>
      <c r="H35" s="16"/>
      <c r="I35" s="16">
        <v>3304</v>
      </c>
      <c r="J35" s="16" t="s">
        <v>480</v>
      </c>
      <c r="K35" s="16" t="s">
        <v>9</v>
      </c>
      <c r="L35" s="16" t="s">
        <v>43</v>
      </c>
      <c r="M35" s="16">
        <v>24140</v>
      </c>
      <c r="N35" s="16">
        <v>129000000</v>
      </c>
      <c r="O35" s="16"/>
      <c r="P35" s="16">
        <v>60000000</v>
      </c>
      <c r="Q35" s="16">
        <v>3501.8</v>
      </c>
      <c r="R35" s="16"/>
      <c r="S35" s="16" t="s">
        <v>3408</v>
      </c>
      <c r="T35" s="16" t="s">
        <v>3409</v>
      </c>
    </row>
    <row r="36" spans="1:20" x14ac:dyDescent="0.2">
      <c r="A36" s="16">
        <v>32</v>
      </c>
      <c r="B36" s="16" t="s">
        <v>500</v>
      </c>
      <c r="C36" s="16" t="s">
        <v>501</v>
      </c>
      <c r="D36" s="16" t="s">
        <v>501</v>
      </c>
      <c r="E36" s="16" t="s">
        <v>502</v>
      </c>
      <c r="F36" s="16" t="s">
        <v>141</v>
      </c>
      <c r="G36" s="16">
        <v>6</v>
      </c>
      <c r="H36" s="16" t="s">
        <v>47</v>
      </c>
      <c r="I36" s="16" t="s">
        <v>47</v>
      </c>
      <c r="J36" s="16" t="s">
        <v>480</v>
      </c>
      <c r="K36" s="16" t="s">
        <v>9</v>
      </c>
      <c r="L36" s="16" t="s">
        <v>43</v>
      </c>
      <c r="M36" s="16">
        <v>24140</v>
      </c>
      <c r="N36" s="16">
        <v>200000000</v>
      </c>
      <c r="O36" s="16"/>
      <c r="P36" s="16">
        <v>50000000</v>
      </c>
      <c r="Q36" s="16">
        <v>3599.19</v>
      </c>
      <c r="R36" s="16">
        <v>0</v>
      </c>
      <c r="S36" s="16" t="s">
        <v>3410</v>
      </c>
      <c r="T36" s="16" t="s">
        <v>3411</v>
      </c>
    </row>
    <row r="37" spans="1:20" x14ac:dyDescent="0.2">
      <c r="A37" s="16">
        <v>33</v>
      </c>
      <c r="B37" s="16" t="s">
        <v>503</v>
      </c>
      <c r="C37" s="16" t="s">
        <v>504</v>
      </c>
      <c r="D37" s="16" t="s">
        <v>504</v>
      </c>
      <c r="E37" s="16" t="s">
        <v>505</v>
      </c>
      <c r="F37" s="16" t="s">
        <v>391</v>
      </c>
      <c r="G37" s="16">
        <v>3</v>
      </c>
      <c r="H37" s="16"/>
      <c r="I37" s="16"/>
      <c r="J37" s="16" t="s">
        <v>453</v>
      </c>
      <c r="K37" s="16" t="s">
        <v>9</v>
      </c>
      <c r="L37" s="16" t="s">
        <v>43</v>
      </c>
      <c r="M37" s="16">
        <v>24140</v>
      </c>
      <c r="N37" s="16" t="s">
        <v>506</v>
      </c>
      <c r="O37" s="16" t="s">
        <v>2431</v>
      </c>
      <c r="P37" s="16">
        <v>30000000</v>
      </c>
      <c r="Q37" s="16">
        <v>380</v>
      </c>
      <c r="R37" s="16">
        <v>3423</v>
      </c>
      <c r="S37" s="16">
        <v>28160</v>
      </c>
      <c r="T37" s="16">
        <v>3</v>
      </c>
    </row>
    <row r="38" spans="1:20" x14ac:dyDescent="0.2">
      <c r="A38" s="16">
        <v>34</v>
      </c>
      <c r="B38" s="16" t="s">
        <v>507</v>
      </c>
      <c r="C38" s="16" t="s">
        <v>489</v>
      </c>
      <c r="D38" s="16" t="s">
        <v>489</v>
      </c>
      <c r="E38" s="16" t="s">
        <v>508</v>
      </c>
      <c r="F38" s="16" t="s">
        <v>3401</v>
      </c>
      <c r="G38" s="16"/>
      <c r="H38" s="16"/>
      <c r="I38" s="16" t="s">
        <v>2309</v>
      </c>
      <c r="J38" s="16" t="s">
        <v>2310</v>
      </c>
      <c r="K38" s="16" t="s">
        <v>2311</v>
      </c>
      <c r="L38" s="16" t="s">
        <v>2114</v>
      </c>
      <c r="M38" s="16">
        <v>10330</v>
      </c>
      <c r="N38" s="16">
        <v>788520000</v>
      </c>
      <c r="O38" s="16"/>
      <c r="P38" s="16">
        <v>137000000</v>
      </c>
      <c r="Q38" s="16">
        <v>27974.06</v>
      </c>
      <c r="R38" s="16">
        <v>0</v>
      </c>
      <c r="S38" s="16" t="s">
        <v>3412</v>
      </c>
      <c r="T38" s="16" t="s">
        <v>3413</v>
      </c>
    </row>
    <row r="39" spans="1:20" x14ac:dyDescent="0.2">
      <c r="A39" s="16">
        <v>35</v>
      </c>
      <c r="B39" s="16" t="s">
        <v>509</v>
      </c>
      <c r="C39" s="16" t="s">
        <v>346</v>
      </c>
      <c r="D39" s="16" t="s">
        <v>346</v>
      </c>
      <c r="E39" s="16" t="s">
        <v>510</v>
      </c>
      <c r="F39" s="16" t="s">
        <v>349</v>
      </c>
      <c r="G39" s="16"/>
      <c r="H39" s="16"/>
      <c r="I39" s="16" t="s">
        <v>3414</v>
      </c>
      <c r="J39" s="16" t="s">
        <v>3415</v>
      </c>
      <c r="K39" s="16" t="s">
        <v>3415</v>
      </c>
      <c r="L39" s="16" t="s">
        <v>2114</v>
      </c>
      <c r="M39" s="16">
        <v>10400</v>
      </c>
      <c r="N39" s="16" t="s">
        <v>511</v>
      </c>
      <c r="O39" s="16" t="s">
        <v>3416</v>
      </c>
      <c r="P39" s="16">
        <v>165300000</v>
      </c>
      <c r="Q39" s="16">
        <v>55</v>
      </c>
      <c r="R39" s="16">
        <v>684.8</v>
      </c>
      <c r="S39" s="16">
        <v>27101</v>
      </c>
      <c r="T39" s="16">
        <v>3</v>
      </c>
    </row>
    <row r="40" spans="1:20" x14ac:dyDescent="0.2">
      <c r="A40" s="16">
        <v>36</v>
      </c>
      <c r="B40" s="16" t="s">
        <v>512</v>
      </c>
      <c r="C40" s="16" t="s">
        <v>513</v>
      </c>
      <c r="D40" s="16" t="s">
        <v>513</v>
      </c>
      <c r="E40" s="16" t="s">
        <v>514</v>
      </c>
      <c r="F40" s="16" t="s">
        <v>2061</v>
      </c>
      <c r="G40" s="16"/>
      <c r="H40" s="16" t="s">
        <v>369</v>
      </c>
      <c r="I40" s="16" t="s">
        <v>3417</v>
      </c>
      <c r="J40" s="16" t="s">
        <v>3418</v>
      </c>
      <c r="K40" s="16" t="s">
        <v>2135</v>
      </c>
      <c r="L40" s="16" t="s">
        <v>2136</v>
      </c>
      <c r="M40" s="16">
        <v>10130</v>
      </c>
      <c r="N40" s="16" t="s">
        <v>3419</v>
      </c>
      <c r="O40" s="16" t="s">
        <v>3420</v>
      </c>
      <c r="P40" s="16">
        <v>8588826831</v>
      </c>
      <c r="Q40" s="16">
        <v>3312</v>
      </c>
      <c r="R40" s="16">
        <v>16854.509999999998</v>
      </c>
      <c r="S40" s="16">
        <v>29109</v>
      </c>
      <c r="T40" s="16">
        <v>3</v>
      </c>
    </row>
    <row r="41" spans="1:20" x14ac:dyDescent="0.2">
      <c r="A41" s="16">
        <v>37</v>
      </c>
      <c r="B41" s="16" t="s">
        <v>515</v>
      </c>
      <c r="C41" s="16" t="s">
        <v>516</v>
      </c>
      <c r="D41" s="16" t="s">
        <v>516</v>
      </c>
      <c r="E41" s="16" t="s">
        <v>517</v>
      </c>
      <c r="F41" s="16" t="s">
        <v>3421</v>
      </c>
      <c r="G41" s="16"/>
      <c r="H41" s="16"/>
      <c r="I41" s="16" t="s">
        <v>2888</v>
      </c>
      <c r="J41" s="16" t="s">
        <v>3415</v>
      </c>
      <c r="K41" s="16" t="s">
        <v>3415</v>
      </c>
      <c r="L41" s="16" t="s">
        <v>2114</v>
      </c>
      <c r="M41" s="16">
        <v>10400</v>
      </c>
      <c r="N41" s="16">
        <v>712000000</v>
      </c>
      <c r="O41" s="16"/>
      <c r="P41" s="16">
        <v>200000000</v>
      </c>
      <c r="Q41" s="16">
        <v>3395.95</v>
      </c>
      <c r="R41" s="16">
        <v>0</v>
      </c>
      <c r="S41" s="16" t="s">
        <v>3422</v>
      </c>
      <c r="T41" s="16" t="s">
        <v>3423</v>
      </c>
    </row>
    <row r="42" spans="1:20" x14ac:dyDescent="0.2">
      <c r="A42" s="16">
        <v>38</v>
      </c>
      <c r="B42" s="16" t="s">
        <v>518</v>
      </c>
      <c r="C42" s="16" t="s">
        <v>519</v>
      </c>
      <c r="D42" s="16" t="s">
        <v>520</v>
      </c>
      <c r="E42" s="16" t="s">
        <v>521</v>
      </c>
      <c r="F42" s="16" t="s">
        <v>349</v>
      </c>
      <c r="G42" s="16"/>
      <c r="H42" s="16"/>
      <c r="I42" s="16" t="s">
        <v>2888</v>
      </c>
      <c r="J42" s="16" t="s">
        <v>3415</v>
      </c>
      <c r="K42" s="16" t="s">
        <v>3415</v>
      </c>
      <c r="L42" s="16" t="s">
        <v>2114</v>
      </c>
      <c r="M42" s="16">
        <v>10400</v>
      </c>
      <c r="N42" s="16" t="s">
        <v>511</v>
      </c>
      <c r="O42" s="16" t="s">
        <v>3420</v>
      </c>
      <c r="P42" s="16">
        <v>1853000000</v>
      </c>
      <c r="Q42" s="16">
        <v>180</v>
      </c>
      <c r="R42" s="16">
        <v>5838.8</v>
      </c>
      <c r="S42" s="16">
        <v>29109</v>
      </c>
      <c r="T42" s="16">
        <v>3</v>
      </c>
    </row>
    <row r="43" spans="1:20" x14ac:dyDescent="0.2">
      <c r="A43" s="16">
        <v>39</v>
      </c>
      <c r="B43" s="16" t="s">
        <v>522</v>
      </c>
      <c r="C43" s="16" t="s">
        <v>523</v>
      </c>
      <c r="D43" s="16" t="s">
        <v>523</v>
      </c>
      <c r="E43" s="16" t="s">
        <v>3424</v>
      </c>
      <c r="F43" s="16" t="s">
        <v>349</v>
      </c>
      <c r="G43" s="16"/>
      <c r="H43" s="16"/>
      <c r="I43" s="16" t="s">
        <v>2888</v>
      </c>
      <c r="J43" s="16" t="s">
        <v>3415</v>
      </c>
      <c r="K43" s="16" t="s">
        <v>3415</v>
      </c>
      <c r="L43" s="16" t="s">
        <v>2114</v>
      </c>
      <c r="M43" s="16">
        <v>10400</v>
      </c>
      <c r="N43" s="16">
        <v>1853000000</v>
      </c>
      <c r="O43" s="16"/>
      <c r="P43" s="16">
        <v>800000000</v>
      </c>
      <c r="Q43" s="16">
        <v>28541.54</v>
      </c>
      <c r="R43" s="16">
        <v>0</v>
      </c>
      <c r="S43" s="16" t="s">
        <v>3425</v>
      </c>
      <c r="T43" s="16" t="s">
        <v>3426</v>
      </c>
    </row>
    <row r="44" spans="1:20" x14ac:dyDescent="0.2">
      <c r="A44" s="16">
        <v>40</v>
      </c>
      <c r="B44" s="16" t="s">
        <v>524</v>
      </c>
      <c r="C44" s="16" t="s">
        <v>525</v>
      </c>
      <c r="D44" s="16" t="s">
        <v>525</v>
      </c>
      <c r="E44" s="16" t="s">
        <v>526</v>
      </c>
      <c r="F44" s="16" t="s">
        <v>527</v>
      </c>
      <c r="G44" s="16">
        <v>3</v>
      </c>
      <c r="H44" s="16"/>
      <c r="I44" s="16" t="s">
        <v>102</v>
      </c>
      <c r="J44" s="16" t="s">
        <v>453</v>
      </c>
      <c r="K44" s="16" t="s">
        <v>9</v>
      </c>
      <c r="L44" s="16" t="s">
        <v>43</v>
      </c>
      <c r="M44" s="16">
        <v>24140</v>
      </c>
      <c r="N44" s="16">
        <v>140000000</v>
      </c>
      <c r="O44" s="16"/>
      <c r="P44" s="16">
        <v>40000000</v>
      </c>
      <c r="Q44" s="16">
        <v>5824</v>
      </c>
      <c r="R44" s="16"/>
      <c r="S44" s="16" t="s">
        <v>3427</v>
      </c>
      <c r="T44" s="16" t="s">
        <v>3428</v>
      </c>
    </row>
    <row r="45" spans="1:20" x14ac:dyDescent="0.2">
      <c r="A45" s="16">
        <v>41</v>
      </c>
      <c r="B45" s="16" t="s">
        <v>528</v>
      </c>
      <c r="C45" s="16" t="s">
        <v>529</v>
      </c>
      <c r="D45" s="16" t="s">
        <v>529</v>
      </c>
      <c r="E45" s="16" t="s">
        <v>530</v>
      </c>
      <c r="F45" s="16" t="s">
        <v>531</v>
      </c>
      <c r="G45" s="16"/>
      <c r="H45" s="16"/>
      <c r="I45" s="16" t="s">
        <v>532</v>
      </c>
      <c r="J45" s="16" t="s">
        <v>453</v>
      </c>
      <c r="K45" s="16" t="s">
        <v>9</v>
      </c>
      <c r="L45" s="16" t="s">
        <v>43</v>
      </c>
      <c r="M45" s="16">
        <v>24140</v>
      </c>
      <c r="N45" s="16">
        <v>1878700000</v>
      </c>
      <c r="O45" s="16"/>
      <c r="P45" s="16">
        <v>750000000</v>
      </c>
      <c r="Q45" s="16">
        <v>26048.03</v>
      </c>
      <c r="R45" s="16"/>
      <c r="S45" s="16" t="s">
        <v>3429</v>
      </c>
      <c r="T45" s="16" t="s">
        <v>3430</v>
      </c>
    </row>
    <row r="46" spans="1:20" x14ac:dyDescent="0.2">
      <c r="A46" s="16">
        <v>42</v>
      </c>
      <c r="B46" s="16" t="s">
        <v>533</v>
      </c>
      <c r="C46" s="16" t="s">
        <v>389</v>
      </c>
      <c r="D46" s="16" t="s">
        <v>389</v>
      </c>
      <c r="E46" s="16" t="s">
        <v>534</v>
      </c>
      <c r="F46" s="16" t="s">
        <v>3431</v>
      </c>
      <c r="G46" s="16">
        <v>14</v>
      </c>
      <c r="H46" s="16"/>
      <c r="I46" s="16" t="s">
        <v>318</v>
      </c>
      <c r="J46" s="16" t="s">
        <v>2968</v>
      </c>
      <c r="K46" s="16" t="s">
        <v>2453</v>
      </c>
      <c r="L46" s="16" t="s">
        <v>2136</v>
      </c>
      <c r="M46" s="16">
        <v>10540</v>
      </c>
      <c r="N46" s="16">
        <v>8116533807</v>
      </c>
      <c r="O46" s="16"/>
      <c r="P46" s="16">
        <v>117152436</v>
      </c>
      <c r="Q46" s="16">
        <v>3622.15</v>
      </c>
      <c r="R46" s="16"/>
      <c r="S46" s="16" t="s">
        <v>3432</v>
      </c>
      <c r="T46" s="16" t="s">
        <v>3433</v>
      </c>
    </row>
    <row r="47" spans="1:20" x14ac:dyDescent="0.2">
      <c r="A47" s="16">
        <v>43</v>
      </c>
      <c r="B47" s="16" t="s">
        <v>535</v>
      </c>
      <c r="C47" s="16" t="s">
        <v>489</v>
      </c>
      <c r="D47" s="16" t="s">
        <v>489</v>
      </c>
      <c r="E47" s="16" t="s">
        <v>536</v>
      </c>
      <c r="F47" s="16" t="s">
        <v>371</v>
      </c>
      <c r="G47" s="16">
        <v>1</v>
      </c>
      <c r="H47" s="16"/>
      <c r="I47" s="16" t="s">
        <v>102</v>
      </c>
      <c r="J47" s="16" t="s">
        <v>453</v>
      </c>
      <c r="K47" s="16" t="s">
        <v>9</v>
      </c>
      <c r="L47" s="16" t="s">
        <v>43</v>
      </c>
      <c r="M47" s="16">
        <v>24140</v>
      </c>
      <c r="N47" s="16">
        <v>102330000</v>
      </c>
      <c r="O47" s="16" t="s">
        <v>3434</v>
      </c>
      <c r="P47" s="16">
        <v>0</v>
      </c>
      <c r="Q47" s="16">
        <v>4437.3500000000004</v>
      </c>
      <c r="R47" s="16">
        <v>1.7889999999999999</v>
      </c>
      <c r="S47" s="16" t="s">
        <v>3435</v>
      </c>
      <c r="T47" s="16" t="s">
        <v>3437</v>
      </c>
    </row>
    <row r="48" spans="1:20" x14ac:dyDescent="0.2">
      <c r="A48" s="16">
        <v>44</v>
      </c>
      <c r="B48" s="16" t="s">
        <v>537</v>
      </c>
      <c r="C48" s="16" t="s">
        <v>489</v>
      </c>
      <c r="D48" s="16" t="s">
        <v>489</v>
      </c>
      <c r="E48" s="16" t="s">
        <v>538</v>
      </c>
      <c r="F48" s="16" t="s">
        <v>371</v>
      </c>
      <c r="G48" s="16">
        <v>1</v>
      </c>
      <c r="H48" s="16"/>
      <c r="I48" s="16" t="s">
        <v>102</v>
      </c>
      <c r="J48" s="16" t="s">
        <v>453</v>
      </c>
      <c r="K48" s="16" t="s">
        <v>9</v>
      </c>
      <c r="L48" s="16" t="s">
        <v>43</v>
      </c>
      <c r="M48" s="16">
        <v>24140</v>
      </c>
      <c r="N48" s="16">
        <v>25568400</v>
      </c>
      <c r="O48" s="16" t="s">
        <v>3434</v>
      </c>
      <c r="P48" s="16">
        <v>0</v>
      </c>
      <c r="Q48" s="16">
        <v>1109.3399999999999</v>
      </c>
      <c r="R48" s="16">
        <v>0.44700000000000001</v>
      </c>
      <c r="S48" s="16" t="s">
        <v>3438</v>
      </c>
      <c r="T48" s="16" t="s">
        <v>3439</v>
      </c>
    </row>
    <row r="49" spans="1:20" x14ac:dyDescent="0.2">
      <c r="A49" s="16">
        <v>45</v>
      </c>
      <c r="B49" s="16" t="s">
        <v>539</v>
      </c>
      <c r="C49" s="16" t="s">
        <v>540</v>
      </c>
      <c r="D49" s="16" t="s">
        <v>540</v>
      </c>
      <c r="E49" s="16" t="s">
        <v>541</v>
      </c>
      <c r="F49" s="16" t="s">
        <v>371</v>
      </c>
      <c r="G49" s="16">
        <v>1</v>
      </c>
      <c r="H49" s="16"/>
      <c r="I49" s="16" t="s">
        <v>102</v>
      </c>
      <c r="J49" s="16" t="s">
        <v>453</v>
      </c>
      <c r="K49" s="16" t="s">
        <v>9</v>
      </c>
      <c r="L49" s="16" t="s">
        <v>43</v>
      </c>
      <c r="M49" s="16">
        <v>24140</v>
      </c>
      <c r="N49" s="16" t="s">
        <v>542</v>
      </c>
      <c r="O49" s="16" t="s">
        <v>2501</v>
      </c>
      <c r="P49" s="16">
        <v>96050000</v>
      </c>
      <c r="Q49" s="16">
        <v>5</v>
      </c>
      <c r="R49" s="16">
        <v>2010.72</v>
      </c>
      <c r="S49" s="16">
        <v>35101</v>
      </c>
      <c r="T49" s="16">
        <v>3</v>
      </c>
    </row>
    <row r="50" spans="1:20" x14ac:dyDescent="0.2">
      <c r="A50" s="16">
        <v>46</v>
      </c>
      <c r="B50" s="16" t="s">
        <v>543</v>
      </c>
      <c r="C50" s="16" t="s">
        <v>544</v>
      </c>
      <c r="D50" s="16" t="s">
        <v>544</v>
      </c>
      <c r="E50" s="16" t="s">
        <v>545</v>
      </c>
      <c r="F50" s="16" t="s">
        <v>3440</v>
      </c>
      <c r="G50" s="16"/>
      <c r="H50" s="16"/>
      <c r="I50" s="16" t="s">
        <v>3441</v>
      </c>
      <c r="J50" s="16" t="s">
        <v>3442</v>
      </c>
      <c r="K50" s="16" t="s">
        <v>2519</v>
      </c>
      <c r="L50" s="16" t="s">
        <v>2114</v>
      </c>
      <c r="M50" s="16">
        <v>10400</v>
      </c>
      <c r="N50" s="16">
        <v>44500000</v>
      </c>
      <c r="O50" s="16"/>
      <c r="P50" s="16">
        <v>0</v>
      </c>
      <c r="Q50" s="16">
        <v>4501.88</v>
      </c>
      <c r="R50" s="16">
        <v>0</v>
      </c>
      <c r="S50" s="16" t="s">
        <v>3443</v>
      </c>
      <c r="T50" s="16" t="s">
        <v>3444</v>
      </c>
    </row>
    <row r="51" spans="1:20" x14ac:dyDescent="0.2">
      <c r="A51" s="16">
        <v>47</v>
      </c>
      <c r="B51" s="16" t="s">
        <v>546</v>
      </c>
      <c r="C51" s="16" t="s">
        <v>547</v>
      </c>
      <c r="D51" s="16" t="s">
        <v>547</v>
      </c>
      <c r="E51" s="16" t="s">
        <v>548</v>
      </c>
      <c r="F51" s="16" t="s">
        <v>549</v>
      </c>
      <c r="G51" s="16"/>
      <c r="H51" s="16"/>
      <c r="I51" s="16"/>
      <c r="J51" s="16" t="s">
        <v>462</v>
      </c>
      <c r="K51" s="16" t="s">
        <v>9</v>
      </c>
      <c r="L51" s="16" t="s">
        <v>43</v>
      </c>
      <c r="M51" s="16">
        <v>24140</v>
      </c>
      <c r="N51" s="16">
        <v>200000</v>
      </c>
      <c r="O51" s="16"/>
      <c r="P51" s="16">
        <v>0</v>
      </c>
      <c r="Q51" s="16">
        <v>705</v>
      </c>
      <c r="R51" s="16"/>
      <c r="S51" s="16" t="s">
        <v>3445</v>
      </c>
      <c r="T51" s="16" t="s">
        <v>3446</v>
      </c>
    </row>
    <row r="52" spans="1:20" x14ac:dyDescent="0.2">
      <c r="A52" s="16">
        <v>48</v>
      </c>
      <c r="B52" s="16" t="s">
        <v>550</v>
      </c>
      <c r="C52" s="16" t="s">
        <v>551</v>
      </c>
      <c r="D52" s="16" t="s">
        <v>552</v>
      </c>
      <c r="E52" s="16" t="s">
        <v>553</v>
      </c>
      <c r="F52" s="16" t="s">
        <v>554</v>
      </c>
      <c r="G52" s="16"/>
      <c r="H52" s="16" t="s">
        <v>47</v>
      </c>
      <c r="I52" s="16" t="s">
        <v>47</v>
      </c>
      <c r="J52" s="16" t="s">
        <v>462</v>
      </c>
      <c r="K52" s="16" t="s">
        <v>9</v>
      </c>
      <c r="L52" s="16" t="s">
        <v>43</v>
      </c>
      <c r="M52" s="16">
        <v>24140</v>
      </c>
      <c r="N52" s="16">
        <v>5880000</v>
      </c>
      <c r="O52" s="16"/>
      <c r="P52" s="16">
        <v>1000000</v>
      </c>
      <c r="Q52" s="16">
        <v>418</v>
      </c>
      <c r="R52" s="16">
        <v>320</v>
      </c>
      <c r="S52" s="16" t="s">
        <v>3447</v>
      </c>
      <c r="T52" s="16" t="s">
        <v>3448</v>
      </c>
    </row>
    <row r="53" spans="1:20" x14ac:dyDescent="0.2">
      <c r="A53" s="16">
        <v>49</v>
      </c>
      <c r="B53" s="16" t="s">
        <v>555</v>
      </c>
      <c r="C53" s="16" t="s">
        <v>556</v>
      </c>
      <c r="D53" s="16" t="s">
        <v>3449</v>
      </c>
      <c r="E53" s="16" t="s">
        <v>557</v>
      </c>
      <c r="F53" s="16" t="s">
        <v>390</v>
      </c>
      <c r="G53" s="16"/>
      <c r="H53" s="16" t="s">
        <v>3450</v>
      </c>
      <c r="I53" s="16"/>
      <c r="J53" s="16" t="s">
        <v>3391</v>
      </c>
      <c r="K53" s="16" t="s">
        <v>2346</v>
      </c>
      <c r="L53" s="16" t="s">
        <v>2114</v>
      </c>
      <c r="M53" s="16">
        <v>10240</v>
      </c>
      <c r="N53" s="16">
        <v>700500000</v>
      </c>
      <c r="O53" s="16"/>
      <c r="P53" s="16">
        <v>200000000</v>
      </c>
      <c r="Q53" s="16">
        <v>4110.7</v>
      </c>
      <c r="R53" s="16"/>
      <c r="S53" s="16" t="s">
        <v>3451</v>
      </c>
      <c r="T53" s="16" t="s">
        <v>3453</v>
      </c>
    </row>
    <row r="54" spans="1:20" x14ac:dyDescent="0.2">
      <c r="A54" s="16">
        <v>50</v>
      </c>
      <c r="B54" s="16" t="s">
        <v>558</v>
      </c>
      <c r="C54" s="16" t="s">
        <v>559</v>
      </c>
      <c r="D54" s="16" t="s">
        <v>560</v>
      </c>
      <c r="E54" s="16" t="s">
        <v>561</v>
      </c>
      <c r="F54" s="16" t="s">
        <v>71</v>
      </c>
      <c r="G54" s="16">
        <v>5</v>
      </c>
      <c r="H54" s="16"/>
      <c r="I54" s="16"/>
      <c r="J54" s="16" t="s">
        <v>3454</v>
      </c>
      <c r="K54" s="16" t="s">
        <v>3455</v>
      </c>
      <c r="L54" s="16" t="s">
        <v>2136</v>
      </c>
      <c r="M54" s="16">
        <v>10560</v>
      </c>
      <c r="N54" s="16">
        <v>8677724674</v>
      </c>
      <c r="O54" s="16"/>
      <c r="P54" s="16">
        <v>254864428</v>
      </c>
      <c r="Q54" s="16">
        <v>2824.15</v>
      </c>
      <c r="R54" s="16">
        <v>0</v>
      </c>
      <c r="S54" s="16" t="s">
        <v>3456</v>
      </c>
      <c r="T54" s="16" t="s">
        <v>3458</v>
      </c>
    </row>
    <row r="55" spans="1:20" x14ac:dyDescent="0.2">
      <c r="A55" s="16">
        <v>51</v>
      </c>
      <c r="B55" s="16" t="s">
        <v>562</v>
      </c>
      <c r="C55" s="16" t="s">
        <v>563</v>
      </c>
      <c r="D55" s="16" t="s">
        <v>563</v>
      </c>
      <c r="E55" s="16" t="s">
        <v>564</v>
      </c>
      <c r="F55" s="16" t="s">
        <v>90</v>
      </c>
      <c r="G55" s="16">
        <v>2</v>
      </c>
      <c r="H55" s="16" t="s">
        <v>3459</v>
      </c>
      <c r="I55" s="16" t="s">
        <v>99</v>
      </c>
      <c r="J55" s="16" t="s">
        <v>440</v>
      </c>
      <c r="K55" s="16" t="s">
        <v>9</v>
      </c>
      <c r="L55" s="16" t="s">
        <v>43</v>
      </c>
      <c r="M55" s="16">
        <v>24140</v>
      </c>
      <c r="N55" s="16">
        <v>8400000</v>
      </c>
      <c r="O55" s="16"/>
      <c r="P55" s="16">
        <v>2000000</v>
      </c>
      <c r="Q55" s="16">
        <v>61</v>
      </c>
      <c r="R55" s="16">
        <v>0</v>
      </c>
      <c r="S55" s="16" t="s">
        <v>3460</v>
      </c>
      <c r="T55" s="16">
        <v>7</v>
      </c>
    </row>
    <row r="56" spans="1:20" x14ac:dyDescent="0.2">
      <c r="A56" s="16">
        <v>52</v>
      </c>
      <c r="B56" s="16" t="s">
        <v>565</v>
      </c>
      <c r="C56" s="16" t="s">
        <v>566</v>
      </c>
      <c r="D56" s="16" t="s">
        <v>566</v>
      </c>
      <c r="E56" s="16" t="s">
        <v>567</v>
      </c>
      <c r="F56" s="16" t="s">
        <v>568</v>
      </c>
      <c r="G56" s="16">
        <v>1</v>
      </c>
      <c r="H56" s="16"/>
      <c r="I56" s="16"/>
      <c r="J56" s="16" t="s">
        <v>425</v>
      </c>
      <c r="K56" s="16" t="s">
        <v>9</v>
      </c>
      <c r="L56" s="16" t="s">
        <v>43</v>
      </c>
      <c r="M56" s="16">
        <v>24140</v>
      </c>
      <c r="N56" s="16">
        <v>5600000</v>
      </c>
      <c r="O56" s="16"/>
      <c r="P56" s="16">
        <v>0</v>
      </c>
      <c r="Q56" s="16">
        <v>33.42</v>
      </c>
      <c r="R56" s="16"/>
      <c r="S56" s="16" t="s">
        <v>3461</v>
      </c>
      <c r="T56" s="16"/>
    </row>
    <row r="57" spans="1:20" x14ac:dyDescent="0.2">
      <c r="A57" s="16">
        <v>53</v>
      </c>
      <c r="B57" s="16" t="s">
        <v>569</v>
      </c>
      <c r="C57" s="16" t="s">
        <v>570</v>
      </c>
      <c r="D57" s="16" t="s">
        <v>570</v>
      </c>
      <c r="E57" s="16" t="s">
        <v>571</v>
      </c>
      <c r="F57" s="16" t="s">
        <v>3462</v>
      </c>
      <c r="G57" s="16">
        <v>7</v>
      </c>
      <c r="H57" s="16" t="s">
        <v>3463</v>
      </c>
      <c r="I57" s="16" t="s">
        <v>318</v>
      </c>
      <c r="J57" s="16" t="s">
        <v>2968</v>
      </c>
      <c r="K57" s="16" t="s">
        <v>2453</v>
      </c>
      <c r="L57" s="16" t="s">
        <v>2136</v>
      </c>
      <c r="M57" s="16">
        <v>10540</v>
      </c>
      <c r="N57" s="16">
        <v>20000000</v>
      </c>
      <c r="O57" s="16"/>
      <c r="P57" s="16">
        <v>9000000</v>
      </c>
      <c r="Q57" s="16">
        <v>64.5</v>
      </c>
      <c r="R57" s="16">
        <v>0</v>
      </c>
      <c r="S57" s="16" t="s">
        <v>3464</v>
      </c>
      <c r="T57" s="16">
        <v>9</v>
      </c>
    </row>
    <row r="58" spans="1:20" x14ac:dyDescent="0.2">
      <c r="A58" s="16">
        <v>54</v>
      </c>
      <c r="B58" s="16" t="s">
        <v>572</v>
      </c>
      <c r="C58" s="16" t="s">
        <v>573</v>
      </c>
      <c r="D58" s="16" t="s">
        <v>573</v>
      </c>
      <c r="E58" s="16" t="s">
        <v>574</v>
      </c>
      <c r="F58" s="16" t="s">
        <v>306</v>
      </c>
      <c r="G58" s="16">
        <v>3</v>
      </c>
      <c r="H58" s="16" t="s">
        <v>369</v>
      </c>
      <c r="I58" s="16" t="s">
        <v>369</v>
      </c>
      <c r="J58" s="16" t="s">
        <v>440</v>
      </c>
      <c r="K58" s="16" t="s">
        <v>9</v>
      </c>
      <c r="L58" s="16" t="s">
        <v>43</v>
      </c>
      <c r="M58" s="16">
        <v>24140</v>
      </c>
      <c r="N58" s="16" t="s">
        <v>122</v>
      </c>
      <c r="O58" s="16" t="s">
        <v>2123</v>
      </c>
      <c r="P58" s="16">
        <v>3000000</v>
      </c>
      <c r="Q58" s="16">
        <v>49</v>
      </c>
      <c r="R58" s="16">
        <v>62.75</v>
      </c>
      <c r="S58" s="16">
        <v>29309</v>
      </c>
      <c r="T58" s="16">
        <v>2</v>
      </c>
    </row>
    <row r="59" spans="1:20" x14ac:dyDescent="0.2">
      <c r="A59" s="16">
        <v>55</v>
      </c>
      <c r="B59" s="16" t="s">
        <v>575</v>
      </c>
      <c r="C59" s="16" t="s">
        <v>576</v>
      </c>
      <c r="D59" s="16" t="s">
        <v>576</v>
      </c>
      <c r="E59" s="16" t="s">
        <v>577</v>
      </c>
      <c r="F59" s="16" t="s">
        <v>578</v>
      </c>
      <c r="G59" s="16"/>
      <c r="H59" s="16" t="s">
        <v>47</v>
      </c>
      <c r="I59" s="16" t="s">
        <v>47</v>
      </c>
      <c r="J59" s="16" t="s">
        <v>404</v>
      </c>
      <c r="K59" s="16" t="s">
        <v>9</v>
      </c>
      <c r="L59" s="16" t="s">
        <v>43</v>
      </c>
      <c r="M59" s="16">
        <v>24140</v>
      </c>
      <c r="N59" s="16">
        <v>6000000</v>
      </c>
      <c r="O59" s="16"/>
      <c r="P59" s="16">
        <v>2000000</v>
      </c>
      <c r="Q59" s="16">
        <v>169.64</v>
      </c>
      <c r="R59" s="16"/>
      <c r="S59" s="16" t="s">
        <v>3466</v>
      </c>
      <c r="T59" s="16" t="s">
        <v>3467</v>
      </c>
    </row>
    <row r="60" spans="1:20" x14ac:dyDescent="0.2">
      <c r="A60" s="16">
        <v>56</v>
      </c>
      <c r="B60" s="16" t="s">
        <v>579</v>
      </c>
      <c r="C60" s="16" t="s">
        <v>580</v>
      </c>
      <c r="D60" s="16" t="s">
        <v>580</v>
      </c>
      <c r="E60" s="16" t="s">
        <v>581</v>
      </c>
      <c r="F60" s="16" t="s">
        <v>3468</v>
      </c>
      <c r="G60" s="16">
        <v>6</v>
      </c>
      <c r="H60" s="16"/>
      <c r="I60" s="16"/>
      <c r="J60" s="16" t="s">
        <v>3469</v>
      </c>
      <c r="K60" s="16" t="s">
        <v>5</v>
      </c>
      <c r="L60" s="16" t="s">
        <v>43</v>
      </c>
      <c r="M60" s="16">
        <v>24000</v>
      </c>
      <c r="N60" s="16">
        <v>12000000</v>
      </c>
      <c r="O60" s="16"/>
      <c r="P60" s="16">
        <v>0</v>
      </c>
      <c r="Q60" s="16">
        <v>320.98</v>
      </c>
      <c r="R60" s="16">
        <v>0</v>
      </c>
      <c r="S60" s="16" t="s">
        <v>3470</v>
      </c>
      <c r="T60" s="16"/>
    </row>
    <row r="61" spans="1:20" x14ac:dyDescent="0.2">
      <c r="A61" s="16">
        <v>57</v>
      </c>
      <c r="B61" s="16" t="s">
        <v>582</v>
      </c>
      <c r="C61" s="16" t="s">
        <v>583</v>
      </c>
      <c r="D61" s="16" t="s">
        <v>583</v>
      </c>
      <c r="E61" s="16" t="s">
        <v>584</v>
      </c>
      <c r="F61" s="16" t="s">
        <v>125</v>
      </c>
      <c r="G61" s="16">
        <v>3</v>
      </c>
      <c r="H61" s="16"/>
      <c r="I61" s="16"/>
      <c r="J61" s="16" t="s">
        <v>410</v>
      </c>
      <c r="K61" s="16" t="s">
        <v>9</v>
      </c>
      <c r="L61" s="16" t="s">
        <v>43</v>
      </c>
      <c r="M61" s="16">
        <v>24140</v>
      </c>
      <c r="N61" s="16">
        <v>400000</v>
      </c>
      <c r="O61" s="16"/>
      <c r="P61" s="16">
        <v>0</v>
      </c>
      <c r="Q61" s="16">
        <v>15</v>
      </c>
      <c r="R61" s="16"/>
      <c r="S61" s="16" t="s">
        <v>3471</v>
      </c>
      <c r="T61" s="16" t="s">
        <v>3472</v>
      </c>
    </row>
    <row r="62" spans="1:20" x14ac:dyDescent="0.2">
      <c r="A62" s="16">
        <v>58</v>
      </c>
      <c r="B62" s="16" t="s">
        <v>586</v>
      </c>
      <c r="C62" s="16" t="s">
        <v>447</v>
      </c>
      <c r="D62" s="16" t="s">
        <v>447</v>
      </c>
      <c r="E62" s="16" t="s">
        <v>587</v>
      </c>
      <c r="F62" s="16" t="s">
        <v>449</v>
      </c>
      <c r="G62" s="16">
        <v>1</v>
      </c>
      <c r="H62" s="16"/>
      <c r="I62" s="16"/>
      <c r="J62" s="16" t="s">
        <v>410</v>
      </c>
      <c r="K62" s="16" t="s">
        <v>9</v>
      </c>
      <c r="L62" s="16" t="s">
        <v>43</v>
      </c>
      <c r="M62" s="16">
        <v>24140</v>
      </c>
      <c r="N62" s="16" t="s">
        <v>588</v>
      </c>
      <c r="O62" s="16" t="s">
        <v>2208</v>
      </c>
      <c r="P62" s="16">
        <v>1650000</v>
      </c>
      <c r="Q62" s="16">
        <v>60</v>
      </c>
      <c r="R62" s="16">
        <v>35</v>
      </c>
      <c r="S62" s="16">
        <v>38211</v>
      </c>
      <c r="T62" s="16">
        <v>3</v>
      </c>
    </row>
    <row r="63" spans="1:20" x14ac:dyDescent="0.2">
      <c r="A63" s="16">
        <v>59</v>
      </c>
      <c r="B63" s="16" t="s">
        <v>589</v>
      </c>
      <c r="C63" s="16" t="s">
        <v>590</v>
      </c>
      <c r="D63" s="16" t="s">
        <v>591</v>
      </c>
      <c r="E63" s="16" t="s">
        <v>48</v>
      </c>
      <c r="F63" s="16" t="s">
        <v>3473</v>
      </c>
      <c r="G63" s="16">
        <v>7</v>
      </c>
      <c r="H63" s="16" t="s">
        <v>47</v>
      </c>
      <c r="I63" s="16" t="s">
        <v>3474</v>
      </c>
      <c r="J63" s="16" t="s">
        <v>3475</v>
      </c>
      <c r="K63" s="16" t="s">
        <v>2135</v>
      </c>
      <c r="L63" s="16" t="s">
        <v>2136</v>
      </c>
      <c r="M63" s="16">
        <v>10130</v>
      </c>
      <c r="N63" s="16">
        <v>16250000</v>
      </c>
      <c r="O63" s="16"/>
      <c r="P63" s="16">
        <v>3000000</v>
      </c>
      <c r="Q63" s="16">
        <v>398</v>
      </c>
      <c r="R63" s="16"/>
      <c r="S63" s="16" t="s">
        <v>3476</v>
      </c>
      <c r="T63" s="16" t="s">
        <v>3477</v>
      </c>
    </row>
    <row r="64" spans="1:20" x14ac:dyDescent="0.2">
      <c r="A64" s="16">
        <v>60</v>
      </c>
      <c r="B64" s="16" t="s">
        <v>592</v>
      </c>
      <c r="C64" s="16" t="s">
        <v>593</v>
      </c>
      <c r="D64" s="16" t="s">
        <v>593</v>
      </c>
      <c r="E64" s="16" t="s">
        <v>594</v>
      </c>
      <c r="F64" s="16" t="s">
        <v>414</v>
      </c>
      <c r="G64" s="16">
        <v>3</v>
      </c>
      <c r="H64" s="16" t="s">
        <v>47</v>
      </c>
      <c r="I64" s="16" t="s">
        <v>466</v>
      </c>
      <c r="J64" s="16" t="s">
        <v>415</v>
      </c>
      <c r="K64" s="16" t="s">
        <v>9</v>
      </c>
      <c r="L64" s="16" t="s">
        <v>43</v>
      </c>
      <c r="M64" s="16">
        <v>24140</v>
      </c>
      <c r="N64" s="16">
        <v>5000000</v>
      </c>
      <c r="O64" s="16"/>
      <c r="P64" s="16">
        <v>2500000</v>
      </c>
      <c r="Q64" s="16">
        <v>86.4</v>
      </c>
      <c r="R64" s="16"/>
      <c r="S64" s="16" t="s">
        <v>3478</v>
      </c>
      <c r="T64" s="16" t="s">
        <v>3479</v>
      </c>
    </row>
    <row r="65" spans="1:20" x14ac:dyDescent="0.2">
      <c r="A65" s="16">
        <v>61</v>
      </c>
      <c r="B65" s="16" t="s">
        <v>595</v>
      </c>
      <c r="C65" s="16" t="s">
        <v>596</v>
      </c>
      <c r="D65" s="16" t="s">
        <v>596</v>
      </c>
      <c r="E65" s="16" t="s">
        <v>597</v>
      </c>
      <c r="F65" s="16" t="s">
        <v>394</v>
      </c>
      <c r="G65" s="16">
        <v>3</v>
      </c>
      <c r="H65" s="16"/>
      <c r="I65" s="16" t="s">
        <v>47</v>
      </c>
      <c r="J65" s="16" t="s">
        <v>598</v>
      </c>
      <c r="K65" s="16" t="s">
        <v>9</v>
      </c>
      <c r="L65" s="16" t="s">
        <v>43</v>
      </c>
      <c r="M65" s="16">
        <v>24140</v>
      </c>
      <c r="N65" s="16">
        <v>10500000</v>
      </c>
      <c r="O65" s="16"/>
      <c r="P65" s="16">
        <v>2000000</v>
      </c>
      <c r="Q65" s="16">
        <v>146.80000000000001</v>
      </c>
      <c r="R65" s="16"/>
      <c r="S65" s="16" t="s">
        <v>3480</v>
      </c>
      <c r="T65" s="16" t="s">
        <v>3481</v>
      </c>
    </row>
    <row r="66" spans="1:20" x14ac:dyDescent="0.2">
      <c r="A66" s="16">
        <v>62</v>
      </c>
      <c r="B66" s="16" t="s">
        <v>599</v>
      </c>
      <c r="C66" s="16" t="s">
        <v>600</v>
      </c>
      <c r="D66" s="16" t="s">
        <v>600</v>
      </c>
      <c r="E66" s="16" t="s">
        <v>601</v>
      </c>
      <c r="F66" s="16" t="s">
        <v>3482</v>
      </c>
      <c r="G66" s="16">
        <v>12</v>
      </c>
      <c r="H66" s="16"/>
      <c r="I66" s="16"/>
      <c r="J66" s="16" t="s">
        <v>2452</v>
      </c>
      <c r="K66" s="16" t="s">
        <v>2453</v>
      </c>
      <c r="L66" s="16" t="s">
        <v>2136</v>
      </c>
      <c r="M66" s="16">
        <v>10540</v>
      </c>
      <c r="N66" s="16">
        <v>19000000</v>
      </c>
      <c r="O66" s="16"/>
      <c r="P66" s="16">
        <v>5000000</v>
      </c>
      <c r="Q66" s="16">
        <v>273</v>
      </c>
      <c r="R66" s="16">
        <v>0</v>
      </c>
      <c r="S66" s="16" t="s">
        <v>3483</v>
      </c>
      <c r="T66" s="16" t="s">
        <v>3484</v>
      </c>
    </row>
    <row r="67" spans="1:20" x14ac:dyDescent="0.2">
      <c r="A67" s="16">
        <v>63</v>
      </c>
      <c r="B67" s="16" t="s">
        <v>602</v>
      </c>
      <c r="C67" s="16" t="s">
        <v>603</v>
      </c>
      <c r="D67" s="16" t="s">
        <v>603</v>
      </c>
      <c r="E67" s="16" t="s">
        <v>604</v>
      </c>
      <c r="F67" s="16" t="s">
        <v>605</v>
      </c>
      <c r="G67" s="16">
        <v>3</v>
      </c>
      <c r="H67" s="16"/>
      <c r="I67" s="16"/>
      <c r="J67" s="16" t="s">
        <v>453</v>
      </c>
      <c r="K67" s="16" t="s">
        <v>9</v>
      </c>
      <c r="L67" s="16" t="s">
        <v>43</v>
      </c>
      <c r="M67" s="16">
        <v>24140</v>
      </c>
      <c r="N67" s="16">
        <v>19000000</v>
      </c>
      <c r="O67" s="16"/>
      <c r="P67" s="16">
        <v>5000000</v>
      </c>
      <c r="Q67" s="16">
        <v>273</v>
      </c>
      <c r="R67" s="16">
        <v>0</v>
      </c>
      <c r="S67" s="16" t="s">
        <v>3485</v>
      </c>
      <c r="T67" s="16" t="s">
        <v>3486</v>
      </c>
    </row>
    <row r="68" spans="1:20" x14ac:dyDescent="0.2">
      <c r="A68" s="16">
        <v>64</v>
      </c>
      <c r="B68" s="16" t="s">
        <v>606</v>
      </c>
      <c r="C68" s="16" t="s">
        <v>607</v>
      </c>
      <c r="D68" s="16" t="s">
        <v>607</v>
      </c>
      <c r="E68" s="16" t="s">
        <v>608</v>
      </c>
      <c r="F68" s="16" t="s">
        <v>372</v>
      </c>
      <c r="G68" s="16">
        <v>3</v>
      </c>
      <c r="H68" s="16" t="s">
        <v>609</v>
      </c>
      <c r="I68" s="16" t="s">
        <v>3487</v>
      </c>
      <c r="J68" s="16" t="s">
        <v>598</v>
      </c>
      <c r="K68" s="16" t="s">
        <v>9</v>
      </c>
      <c r="L68" s="16" t="s">
        <v>43</v>
      </c>
      <c r="M68" s="16">
        <v>24140</v>
      </c>
      <c r="N68" s="16" t="s">
        <v>610</v>
      </c>
      <c r="O68" s="16" t="s">
        <v>3488</v>
      </c>
      <c r="P68" s="16">
        <v>28100000</v>
      </c>
      <c r="Q68" s="16">
        <v>7</v>
      </c>
      <c r="R68" s="16">
        <v>483.3</v>
      </c>
      <c r="S68" s="16">
        <v>10774</v>
      </c>
      <c r="T68" s="16">
        <v>3</v>
      </c>
    </row>
    <row r="69" spans="1:20" x14ac:dyDescent="0.2">
      <c r="A69" s="16">
        <v>65</v>
      </c>
      <c r="B69" s="16" t="s">
        <v>611</v>
      </c>
      <c r="C69" s="16" t="s">
        <v>612</v>
      </c>
      <c r="D69" s="16" t="s">
        <v>612</v>
      </c>
      <c r="E69" s="16" t="s">
        <v>613</v>
      </c>
      <c r="F69" s="16" t="s">
        <v>380</v>
      </c>
      <c r="G69" s="16">
        <v>9</v>
      </c>
      <c r="H69" s="16"/>
      <c r="I69" s="16" t="s">
        <v>344</v>
      </c>
      <c r="J69" s="16" t="s">
        <v>314</v>
      </c>
      <c r="K69" s="16" t="s">
        <v>8</v>
      </c>
      <c r="L69" s="16" t="s">
        <v>43</v>
      </c>
      <c r="M69" s="16">
        <v>24180</v>
      </c>
      <c r="N69" s="16">
        <v>7240000</v>
      </c>
      <c r="O69" s="16"/>
      <c r="P69" s="16">
        <v>80000</v>
      </c>
      <c r="Q69" s="16">
        <v>185</v>
      </c>
      <c r="R69" s="16">
        <v>0</v>
      </c>
      <c r="S69" s="16" t="s">
        <v>3489</v>
      </c>
      <c r="T69" s="16" t="s">
        <v>3490</v>
      </c>
    </row>
    <row r="70" spans="1:20" x14ac:dyDescent="0.2">
      <c r="A70" s="16">
        <v>66</v>
      </c>
      <c r="B70" s="16" t="s">
        <v>614</v>
      </c>
      <c r="C70" s="16" t="s">
        <v>615</v>
      </c>
      <c r="D70" s="16" t="s">
        <v>615</v>
      </c>
      <c r="E70" s="16" t="s">
        <v>616</v>
      </c>
      <c r="F70" s="16" t="s">
        <v>3491</v>
      </c>
      <c r="G70" s="16">
        <v>2</v>
      </c>
      <c r="H70" s="16"/>
      <c r="I70" s="16"/>
      <c r="J70" s="16" t="s">
        <v>462</v>
      </c>
      <c r="K70" s="16" t="s">
        <v>9</v>
      </c>
      <c r="L70" s="16" t="s">
        <v>43</v>
      </c>
      <c r="M70" s="16">
        <v>24140</v>
      </c>
      <c r="N70" s="16">
        <v>28200000</v>
      </c>
      <c r="O70" s="16"/>
      <c r="P70" s="16">
        <v>3000000</v>
      </c>
      <c r="Q70" s="16">
        <v>297</v>
      </c>
      <c r="R70" s="16"/>
      <c r="S70" s="16" t="s">
        <v>3492</v>
      </c>
      <c r="T70" s="16" t="s">
        <v>3493</v>
      </c>
    </row>
    <row r="71" spans="1:20" x14ac:dyDescent="0.2">
      <c r="A71" s="16">
        <v>67</v>
      </c>
      <c r="B71" s="16" t="s">
        <v>617</v>
      </c>
      <c r="C71" s="16" t="s">
        <v>618</v>
      </c>
      <c r="D71" s="16" t="s">
        <v>618</v>
      </c>
      <c r="E71" s="16" t="s">
        <v>619</v>
      </c>
      <c r="F71" s="16" t="s">
        <v>3494</v>
      </c>
      <c r="G71" s="16"/>
      <c r="H71" s="16"/>
      <c r="I71" s="16" t="s">
        <v>3495</v>
      </c>
      <c r="J71" s="16" t="s">
        <v>3415</v>
      </c>
      <c r="K71" s="16" t="s">
        <v>3415</v>
      </c>
      <c r="L71" s="16" t="s">
        <v>2114</v>
      </c>
      <c r="M71" s="16">
        <v>10400</v>
      </c>
      <c r="N71" s="16">
        <v>56000000</v>
      </c>
      <c r="O71" s="16"/>
      <c r="P71" s="16">
        <v>10000000</v>
      </c>
      <c r="Q71" s="16">
        <v>354</v>
      </c>
      <c r="R71" s="16"/>
      <c r="S71" s="16" t="s">
        <v>3496</v>
      </c>
      <c r="T71" s="16" t="s">
        <v>3497</v>
      </c>
    </row>
    <row r="72" spans="1:20" x14ac:dyDescent="0.2">
      <c r="A72" s="16">
        <v>68</v>
      </c>
      <c r="B72" s="16" t="s">
        <v>620</v>
      </c>
      <c r="C72" s="16"/>
      <c r="D72" s="16" t="s">
        <v>621</v>
      </c>
      <c r="E72" s="16" t="s">
        <v>622</v>
      </c>
      <c r="F72" s="16" t="s">
        <v>56</v>
      </c>
      <c r="G72" s="16"/>
      <c r="H72" s="16"/>
      <c r="I72" s="16"/>
      <c r="J72" s="16" t="s">
        <v>425</v>
      </c>
      <c r="K72" s="16" t="s">
        <v>9</v>
      </c>
      <c r="L72" s="16" t="s">
        <v>43</v>
      </c>
      <c r="M72" s="16">
        <v>24140</v>
      </c>
      <c r="N72" s="16">
        <v>3000000</v>
      </c>
      <c r="O72" s="16"/>
      <c r="P72" s="16">
        <v>1000000</v>
      </c>
      <c r="Q72" s="16">
        <v>199</v>
      </c>
      <c r="R72" s="16"/>
      <c r="S72" s="16" t="s">
        <v>3498</v>
      </c>
      <c r="T72" s="16"/>
    </row>
    <row r="73" spans="1:20" x14ac:dyDescent="0.2">
      <c r="A73" s="16">
        <v>69</v>
      </c>
      <c r="B73" s="16" t="s">
        <v>623</v>
      </c>
      <c r="C73" s="16" t="s">
        <v>624</v>
      </c>
      <c r="D73" s="16" t="s">
        <v>624</v>
      </c>
      <c r="E73" s="16" t="s">
        <v>625</v>
      </c>
      <c r="F73" s="16" t="s">
        <v>105</v>
      </c>
      <c r="G73" s="16"/>
      <c r="H73" s="16" t="s">
        <v>47</v>
      </c>
      <c r="I73" s="16" t="s">
        <v>626</v>
      </c>
      <c r="J73" s="16" t="s">
        <v>404</v>
      </c>
      <c r="K73" s="16" t="s">
        <v>9</v>
      </c>
      <c r="L73" s="16" t="s">
        <v>43</v>
      </c>
      <c r="M73" s="16">
        <v>24140</v>
      </c>
      <c r="N73" s="16" t="s">
        <v>47</v>
      </c>
      <c r="O73" s="16" t="s">
        <v>2284</v>
      </c>
      <c r="P73" s="16">
        <v>45000000</v>
      </c>
      <c r="Q73" s="16">
        <v>65</v>
      </c>
      <c r="R73" s="16">
        <v>471.5</v>
      </c>
      <c r="S73" s="16">
        <v>1630</v>
      </c>
      <c r="T73" s="16">
        <v>3</v>
      </c>
    </row>
    <row r="74" spans="1:20" x14ac:dyDescent="0.2">
      <c r="A74" s="16">
        <v>70</v>
      </c>
      <c r="B74" s="16" t="s">
        <v>627</v>
      </c>
      <c r="C74" s="16" t="s">
        <v>628</v>
      </c>
      <c r="D74" s="16" t="s">
        <v>628</v>
      </c>
      <c r="E74" s="16" t="s">
        <v>287</v>
      </c>
      <c r="F74" s="16" t="s">
        <v>554</v>
      </c>
      <c r="G74" s="16">
        <v>5</v>
      </c>
      <c r="H74" s="16" t="s">
        <v>47</v>
      </c>
      <c r="I74" s="16" t="s">
        <v>47</v>
      </c>
      <c r="J74" s="16" t="s">
        <v>462</v>
      </c>
      <c r="K74" s="16" t="s">
        <v>9</v>
      </c>
      <c r="L74" s="16" t="s">
        <v>43</v>
      </c>
      <c r="M74" s="16">
        <v>24140</v>
      </c>
      <c r="N74" s="16">
        <v>26000000</v>
      </c>
      <c r="O74" s="16"/>
      <c r="P74" s="16">
        <v>5000000</v>
      </c>
      <c r="Q74" s="16">
        <v>111.6</v>
      </c>
      <c r="R74" s="16"/>
      <c r="S74" s="16" t="s">
        <v>3499</v>
      </c>
      <c r="T74" s="16" t="s">
        <v>3500</v>
      </c>
    </row>
    <row r="75" spans="1:20" x14ac:dyDescent="0.2">
      <c r="A75" s="16">
        <v>71</v>
      </c>
      <c r="B75" s="16" t="s">
        <v>629</v>
      </c>
      <c r="C75" s="16" t="s">
        <v>630</v>
      </c>
      <c r="D75" s="16" t="s">
        <v>631</v>
      </c>
      <c r="E75" s="16" t="s">
        <v>632</v>
      </c>
      <c r="F75" s="16" t="s">
        <v>3501</v>
      </c>
      <c r="G75" s="16"/>
      <c r="H75" s="16"/>
      <c r="I75" s="16" t="s">
        <v>3502</v>
      </c>
      <c r="J75" s="16" t="s">
        <v>2938</v>
      </c>
      <c r="K75" s="16" t="s">
        <v>2939</v>
      </c>
      <c r="L75" s="16" t="s">
        <v>2114</v>
      </c>
      <c r="M75" s="16">
        <v>10120</v>
      </c>
      <c r="N75" s="16">
        <v>394759750</v>
      </c>
      <c r="O75" s="16"/>
      <c r="P75" s="16">
        <v>135870000</v>
      </c>
      <c r="Q75" s="16">
        <v>100</v>
      </c>
      <c r="R75" s="16"/>
      <c r="S75" s="16" t="s">
        <v>3503</v>
      </c>
      <c r="T75" s="16" t="s">
        <v>3505</v>
      </c>
    </row>
    <row r="76" spans="1:20" x14ac:dyDescent="0.2">
      <c r="A76" s="16">
        <v>72</v>
      </c>
      <c r="B76" s="16" t="s">
        <v>634</v>
      </c>
      <c r="C76" s="16" t="s">
        <v>630</v>
      </c>
      <c r="D76" s="16" t="s">
        <v>635</v>
      </c>
      <c r="E76" s="16" t="s">
        <v>632</v>
      </c>
      <c r="F76" s="16" t="s">
        <v>3506</v>
      </c>
      <c r="G76" s="16"/>
      <c r="H76" s="16"/>
      <c r="I76" s="16"/>
      <c r="J76" s="16" t="s">
        <v>2938</v>
      </c>
      <c r="K76" s="16" t="s">
        <v>2939</v>
      </c>
      <c r="L76" s="16" t="s">
        <v>2114</v>
      </c>
      <c r="M76" s="16">
        <v>10120</v>
      </c>
      <c r="N76" s="16">
        <v>373214400</v>
      </c>
      <c r="O76" s="16"/>
      <c r="P76" s="16">
        <v>257000000</v>
      </c>
      <c r="Q76" s="16">
        <v>100</v>
      </c>
      <c r="R76" s="16"/>
      <c r="S76" s="16" t="s">
        <v>3507</v>
      </c>
      <c r="T76" s="16"/>
    </row>
    <row r="77" spans="1:20" x14ac:dyDescent="0.2">
      <c r="A77" s="16">
        <v>73</v>
      </c>
      <c r="B77" s="16" t="s">
        <v>636</v>
      </c>
      <c r="C77" s="16" t="s">
        <v>630</v>
      </c>
      <c r="D77" s="16" t="s">
        <v>637</v>
      </c>
      <c r="E77" s="16" t="s">
        <v>638</v>
      </c>
      <c r="F77" s="16" t="s">
        <v>1075</v>
      </c>
      <c r="G77" s="16">
        <v>6</v>
      </c>
      <c r="H77" s="16"/>
      <c r="I77" s="16" t="s">
        <v>633</v>
      </c>
      <c r="J77" s="16" t="s">
        <v>404</v>
      </c>
      <c r="K77" s="16" t="s">
        <v>9</v>
      </c>
      <c r="L77" s="16" t="s">
        <v>43</v>
      </c>
      <c r="M77" s="16">
        <v>24140</v>
      </c>
      <c r="N77" s="16" t="s">
        <v>3508</v>
      </c>
      <c r="O77" s="16" t="s">
        <v>3504</v>
      </c>
      <c r="P77" s="16">
        <v>2442303175</v>
      </c>
      <c r="Q77" s="16">
        <v>40</v>
      </c>
      <c r="R77" s="16">
        <v>355.51</v>
      </c>
      <c r="S77" s="16">
        <v>52102</v>
      </c>
      <c r="T77" s="16">
        <v>3</v>
      </c>
    </row>
    <row r="78" spans="1:20" x14ac:dyDescent="0.2">
      <c r="A78" s="16">
        <v>74</v>
      </c>
      <c r="B78" s="16" t="s">
        <v>639</v>
      </c>
      <c r="C78" s="16" t="s">
        <v>630</v>
      </c>
      <c r="D78" s="16" t="s">
        <v>637</v>
      </c>
      <c r="E78" s="16" t="s">
        <v>640</v>
      </c>
      <c r="F78" s="16" t="s">
        <v>3509</v>
      </c>
      <c r="G78" s="16"/>
      <c r="H78" s="16" t="s">
        <v>47</v>
      </c>
      <c r="I78" s="16" t="s">
        <v>3510</v>
      </c>
      <c r="J78" s="16" t="s">
        <v>2938</v>
      </c>
      <c r="K78" s="16" t="s">
        <v>2939</v>
      </c>
      <c r="L78" s="16" t="s">
        <v>2114</v>
      </c>
      <c r="M78" s="16">
        <v>10120</v>
      </c>
      <c r="N78" s="16">
        <v>141094575</v>
      </c>
      <c r="O78" s="16"/>
      <c r="P78" s="16">
        <v>77420000</v>
      </c>
      <c r="Q78" s="16">
        <v>130</v>
      </c>
      <c r="R78" s="16"/>
      <c r="S78" s="16" t="s">
        <v>3511</v>
      </c>
      <c r="T78" s="16"/>
    </row>
    <row r="79" spans="1:20" x14ac:dyDescent="0.2">
      <c r="A79" s="16">
        <v>75</v>
      </c>
      <c r="B79" s="16" t="s">
        <v>641</v>
      </c>
      <c r="C79" s="16" t="s">
        <v>630</v>
      </c>
      <c r="D79" s="16" t="s">
        <v>642</v>
      </c>
      <c r="E79" s="16" t="s">
        <v>632</v>
      </c>
      <c r="F79" s="16" t="s">
        <v>3512</v>
      </c>
      <c r="G79" s="16"/>
      <c r="H79" s="16"/>
      <c r="I79" s="16" t="s">
        <v>3510</v>
      </c>
      <c r="J79" s="16" t="s">
        <v>2938</v>
      </c>
      <c r="K79" s="16" t="s">
        <v>2939</v>
      </c>
      <c r="L79" s="16" t="s">
        <v>2114</v>
      </c>
      <c r="M79" s="16">
        <v>10120</v>
      </c>
      <c r="N79" s="16">
        <v>614462335</v>
      </c>
      <c r="O79" s="16"/>
      <c r="P79" s="16">
        <v>428330000</v>
      </c>
      <c r="Q79" s="16">
        <v>100</v>
      </c>
      <c r="R79" s="16"/>
      <c r="S79" s="16" t="s">
        <v>3513</v>
      </c>
      <c r="T79" s="16"/>
    </row>
    <row r="80" spans="1:20" x14ac:dyDescent="0.2">
      <c r="A80" s="16">
        <v>76</v>
      </c>
      <c r="B80" s="16" t="s">
        <v>643</v>
      </c>
      <c r="C80" s="16" t="s">
        <v>630</v>
      </c>
      <c r="D80" s="16" t="s">
        <v>631</v>
      </c>
      <c r="E80" s="16" t="s">
        <v>632</v>
      </c>
      <c r="F80" s="16" t="s">
        <v>3514</v>
      </c>
      <c r="G80" s="16"/>
      <c r="H80" s="16"/>
      <c r="I80" s="16" t="s">
        <v>3515</v>
      </c>
      <c r="J80" s="16" t="s">
        <v>2938</v>
      </c>
      <c r="K80" s="16" t="s">
        <v>2939</v>
      </c>
      <c r="L80" s="16" t="s">
        <v>2114</v>
      </c>
      <c r="M80" s="16">
        <v>10120</v>
      </c>
      <c r="N80" s="16">
        <v>373774500</v>
      </c>
      <c r="O80" s="16"/>
      <c r="P80" s="16">
        <v>338700000</v>
      </c>
      <c r="Q80" s="16">
        <v>100</v>
      </c>
      <c r="R80" s="16"/>
      <c r="S80" s="16" t="s">
        <v>3516</v>
      </c>
      <c r="T80" s="16"/>
    </row>
    <row r="81" spans="1:20" x14ac:dyDescent="0.2">
      <c r="A81" s="16">
        <v>77</v>
      </c>
      <c r="B81" s="16" t="s">
        <v>644</v>
      </c>
      <c r="C81" s="16" t="s">
        <v>630</v>
      </c>
      <c r="D81" s="16" t="s">
        <v>637</v>
      </c>
      <c r="E81" s="16" t="s">
        <v>632</v>
      </c>
      <c r="F81" s="16" t="s">
        <v>3517</v>
      </c>
      <c r="G81" s="16"/>
      <c r="H81" s="16"/>
      <c r="I81" s="16" t="s">
        <v>3502</v>
      </c>
      <c r="J81" s="16" t="s">
        <v>2938</v>
      </c>
      <c r="K81" s="16" t="s">
        <v>2939</v>
      </c>
      <c r="L81" s="16" t="s">
        <v>2114</v>
      </c>
      <c r="M81" s="16">
        <v>10120</v>
      </c>
      <c r="N81" s="16">
        <v>137896500</v>
      </c>
      <c r="O81" s="16"/>
      <c r="P81" s="16">
        <v>64020000</v>
      </c>
      <c r="Q81" s="16">
        <v>100</v>
      </c>
      <c r="R81" s="16"/>
      <c r="S81" s="16" t="s">
        <v>3518</v>
      </c>
      <c r="T81" s="16"/>
    </row>
    <row r="82" spans="1:20" x14ac:dyDescent="0.2">
      <c r="A82" s="16">
        <v>78</v>
      </c>
      <c r="B82" s="16" t="s">
        <v>646</v>
      </c>
      <c r="C82" s="16" t="s">
        <v>647</v>
      </c>
      <c r="D82" s="16" t="s">
        <v>647</v>
      </c>
      <c r="E82" s="16" t="s">
        <v>648</v>
      </c>
      <c r="F82" s="16" t="s">
        <v>127</v>
      </c>
      <c r="G82" s="16"/>
      <c r="H82" s="16"/>
      <c r="I82" s="16"/>
      <c r="J82" s="16" t="s">
        <v>649</v>
      </c>
      <c r="K82" s="16" t="s">
        <v>9</v>
      </c>
      <c r="L82" s="16" t="s">
        <v>43</v>
      </c>
      <c r="M82" s="16">
        <v>24140</v>
      </c>
      <c r="N82" s="16" t="s">
        <v>650</v>
      </c>
      <c r="O82" s="16" t="s">
        <v>2324</v>
      </c>
      <c r="P82" s="16">
        <v>14000000</v>
      </c>
      <c r="Q82" s="16">
        <v>4</v>
      </c>
      <c r="R82" s="16">
        <v>325</v>
      </c>
      <c r="S82" s="16">
        <v>13999</v>
      </c>
      <c r="T82" s="16">
        <v>3</v>
      </c>
    </row>
    <row r="83" spans="1:20" x14ac:dyDescent="0.2">
      <c r="A83" s="16">
        <v>79</v>
      </c>
      <c r="B83" s="16" t="s">
        <v>651</v>
      </c>
      <c r="C83" s="16" t="s">
        <v>652</v>
      </c>
      <c r="D83" s="16" t="s">
        <v>652</v>
      </c>
      <c r="E83" s="16" t="s">
        <v>653</v>
      </c>
      <c r="F83" s="16" t="s">
        <v>42</v>
      </c>
      <c r="G83" s="16">
        <v>1</v>
      </c>
      <c r="H83" s="16"/>
      <c r="I83" s="16"/>
      <c r="J83" s="16" t="s">
        <v>425</v>
      </c>
      <c r="K83" s="16" t="s">
        <v>9</v>
      </c>
      <c r="L83" s="16" t="s">
        <v>43</v>
      </c>
      <c r="M83" s="16">
        <v>24140</v>
      </c>
      <c r="N83" s="16" t="s">
        <v>654</v>
      </c>
      <c r="O83" s="16" t="s">
        <v>2700</v>
      </c>
      <c r="P83" s="16">
        <v>40000000</v>
      </c>
      <c r="Q83" s="16">
        <v>180</v>
      </c>
      <c r="R83" s="16">
        <v>381</v>
      </c>
      <c r="S83" s="16">
        <v>14111</v>
      </c>
      <c r="T83" s="16">
        <v>3</v>
      </c>
    </row>
    <row r="84" spans="1:20" x14ac:dyDescent="0.2">
      <c r="A84" s="16">
        <v>80</v>
      </c>
      <c r="B84" s="16" t="s">
        <v>655</v>
      </c>
      <c r="C84" s="16" t="s">
        <v>656</v>
      </c>
      <c r="D84" s="16" t="s">
        <v>656</v>
      </c>
      <c r="E84" s="16" t="s">
        <v>657</v>
      </c>
      <c r="F84" s="16" t="s">
        <v>3519</v>
      </c>
      <c r="G84" s="16">
        <v>2</v>
      </c>
      <c r="H84" s="16"/>
      <c r="I84" s="16"/>
      <c r="J84" s="16" t="s">
        <v>3520</v>
      </c>
      <c r="K84" s="16" t="s">
        <v>2590</v>
      </c>
      <c r="L84" s="16" t="s">
        <v>2136</v>
      </c>
      <c r="M84" s="16">
        <v>10280</v>
      </c>
      <c r="N84" s="16" t="s">
        <v>658</v>
      </c>
      <c r="O84" s="16" t="s">
        <v>2718</v>
      </c>
      <c r="P84" s="16">
        <v>17850000</v>
      </c>
      <c r="Q84" s="16">
        <v>3</v>
      </c>
      <c r="R84" s="16">
        <v>167</v>
      </c>
      <c r="S84" s="16">
        <v>8103</v>
      </c>
      <c r="T84" s="16">
        <v>3</v>
      </c>
    </row>
    <row r="85" spans="1:20" x14ac:dyDescent="0.2">
      <c r="A85" s="16">
        <v>81</v>
      </c>
      <c r="B85" s="16" t="s">
        <v>659</v>
      </c>
      <c r="C85" s="16" t="s">
        <v>3521</v>
      </c>
      <c r="D85" s="16" t="s">
        <v>3521</v>
      </c>
      <c r="E85" s="16" t="s">
        <v>660</v>
      </c>
      <c r="F85" s="16" t="s">
        <v>155</v>
      </c>
      <c r="G85" s="16">
        <v>4</v>
      </c>
      <c r="H85" s="16" t="s">
        <v>47</v>
      </c>
      <c r="I85" s="16" t="s">
        <v>47</v>
      </c>
      <c r="J85" s="16" t="s">
        <v>415</v>
      </c>
      <c r="K85" s="16" t="s">
        <v>9</v>
      </c>
      <c r="L85" s="16" t="s">
        <v>43</v>
      </c>
      <c r="M85" s="16">
        <v>24140</v>
      </c>
      <c r="N85" s="16">
        <v>960000000</v>
      </c>
      <c r="O85" s="16"/>
      <c r="P85" s="16">
        <v>460000000</v>
      </c>
      <c r="Q85" s="16">
        <v>339.5</v>
      </c>
      <c r="R85" s="16">
        <v>0</v>
      </c>
      <c r="S85" s="16" t="s">
        <v>3522</v>
      </c>
      <c r="T85" s="16" t="s">
        <v>3523</v>
      </c>
    </row>
    <row r="86" spans="1:20" x14ac:dyDescent="0.2">
      <c r="A86" s="16">
        <v>82</v>
      </c>
      <c r="B86" s="16" t="s">
        <v>662</v>
      </c>
      <c r="C86" s="16" t="s">
        <v>663</v>
      </c>
      <c r="D86" s="16" t="s">
        <v>664</v>
      </c>
      <c r="E86" s="16" t="s">
        <v>665</v>
      </c>
      <c r="F86" s="16" t="s">
        <v>3524</v>
      </c>
      <c r="G86" s="16"/>
      <c r="H86" s="16"/>
      <c r="I86" s="16" t="s">
        <v>3525</v>
      </c>
      <c r="J86" s="16" t="s">
        <v>462</v>
      </c>
      <c r="K86" s="16" t="s">
        <v>9</v>
      </c>
      <c r="L86" s="16" t="s">
        <v>43</v>
      </c>
      <c r="M86" s="16">
        <v>24140</v>
      </c>
      <c r="N86" s="16" t="s">
        <v>666</v>
      </c>
      <c r="O86" s="16" t="s">
        <v>3526</v>
      </c>
      <c r="P86" s="16">
        <v>1000000</v>
      </c>
      <c r="Q86" s="16">
        <v>6</v>
      </c>
      <c r="R86" s="16">
        <v>88.5</v>
      </c>
      <c r="S86" s="16">
        <v>16220</v>
      </c>
      <c r="T86" s="16">
        <v>3</v>
      </c>
    </row>
    <row r="87" spans="1:20" x14ac:dyDescent="0.2">
      <c r="A87" s="16">
        <v>83</v>
      </c>
      <c r="B87" s="16" t="s">
        <v>667</v>
      </c>
      <c r="C87" s="16" t="s">
        <v>668</v>
      </c>
      <c r="D87" s="16" t="s">
        <v>669</v>
      </c>
      <c r="E87" s="16" t="s">
        <v>670</v>
      </c>
      <c r="F87" s="16" t="s">
        <v>3527</v>
      </c>
      <c r="G87" s="16"/>
      <c r="H87" s="16"/>
      <c r="I87" s="16" t="s">
        <v>318</v>
      </c>
      <c r="J87" s="16" t="s">
        <v>2461</v>
      </c>
      <c r="K87" s="16" t="s">
        <v>2461</v>
      </c>
      <c r="L87" s="16" t="s">
        <v>2114</v>
      </c>
      <c r="M87" s="16">
        <v>10260</v>
      </c>
      <c r="N87" s="16">
        <v>10000000</v>
      </c>
      <c r="O87" s="16"/>
      <c r="P87" s="16">
        <v>5000000</v>
      </c>
      <c r="Q87" s="16">
        <v>100</v>
      </c>
      <c r="R87" s="16"/>
      <c r="S87" s="16" t="s">
        <v>3528</v>
      </c>
      <c r="T87" s="16"/>
    </row>
    <row r="88" spans="1:20" x14ac:dyDescent="0.2">
      <c r="A88" s="16">
        <v>84</v>
      </c>
      <c r="B88" s="16" t="s">
        <v>671</v>
      </c>
      <c r="C88" s="16" t="s">
        <v>672</v>
      </c>
      <c r="D88" s="16" t="s">
        <v>672</v>
      </c>
      <c r="E88" s="16" t="s">
        <v>673</v>
      </c>
      <c r="F88" s="16" t="s">
        <v>115</v>
      </c>
      <c r="G88" s="16">
        <v>3</v>
      </c>
      <c r="H88" s="16" t="s">
        <v>79</v>
      </c>
      <c r="I88" s="16"/>
      <c r="J88" s="16" t="s">
        <v>415</v>
      </c>
      <c r="K88" s="16" t="s">
        <v>9</v>
      </c>
      <c r="L88" s="16" t="s">
        <v>43</v>
      </c>
      <c r="M88" s="16">
        <v>24140</v>
      </c>
      <c r="N88" s="16">
        <v>5350000</v>
      </c>
      <c r="O88" s="16"/>
      <c r="P88" s="16">
        <v>2000000</v>
      </c>
      <c r="Q88" s="16">
        <v>126</v>
      </c>
      <c r="R88" s="16">
        <v>0</v>
      </c>
      <c r="S88" s="16" t="s">
        <v>3529</v>
      </c>
      <c r="T88" s="16" t="s">
        <v>3530</v>
      </c>
    </row>
    <row r="89" spans="1:20" x14ac:dyDescent="0.2">
      <c r="A89" s="16">
        <v>85</v>
      </c>
      <c r="B89" s="16" t="s">
        <v>674</v>
      </c>
      <c r="C89" s="16" t="s">
        <v>675</v>
      </c>
      <c r="D89" s="16" t="s">
        <v>675</v>
      </c>
      <c r="E89" s="16" t="s">
        <v>676</v>
      </c>
      <c r="F89" s="16" t="s">
        <v>3531</v>
      </c>
      <c r="G89" s="16"/>
      <c r="H89" s="16"/>
      <c r="I89" s="16" t="s">
        <v>3532</v>
      </c>
      <c r="J89" s="16" t="s">
        <v>3533</v>
      </c>
      <c r="K89" s="16" t="s">
        <v>3534</v>
      </c>
      <c r="L89" s="16" t="s">
        <v>2114</v>
      </c>
      <c r="M89" s="16">
        <v>10120</v>
      </c>
      <c r="N89" s="16">
        <v>36000000</v>
      </c>
      <c r="O89" s="16"/>
      <c r="P89" s="16">
        <v>12000000</v>
      </c>
      <c r="Q89" s="16">
        <v>202</v>
      </c>
      <c r="R89" s="16"/>
      <c r="S89" s="16" t="s">
        <v>3535</v>
      </c>
      <c r="T89" s="16" t="s">
        <v>3536</v>
      </c>
    </row>
    <row r="90" spans="1:20" x14ac:dyDescent="0.2">
      <c r="A90" s="16">
        <v>86</v>
      </c>
      <c r="B90" s="16" t="s">
        <v>677</v>
      </c>
      <c r="C90" s="16" t="s">
        <v>678</v>
      </c>
      <c r="D90" s="16" t="s">
        <v>678</v>
      </c>
      <c r="E90" s="16" t="s">
        <v>679</v>
      </c>
      <c r="F90" s="16" t="s">
        <v>3401</v>
      </c>
      <c r="G90" s="16" t="s">
        <v>47</v>
      </c>
      <c r="H90" s="16" t="s">
        <v>47</v>
      </c>
      <c r="I90" s="16" t="s">
        <v>2309</v>
      </c>
      <c r="J90" s="16" t="s">
        <v>2310</v>
      </c>
      <c r="K90" s="16" t="s">
        <v>2311</v>
      </c>
      <c r="L90" s="16" t="s">
        <v>2114</v>
      </c>
      <c r="M90" s="16">
        <v>10330</v>
      </c>
      <c r="N90" s="16">
        <v>15200000</v>
      </c>
      <c r="O90" s="16"/>
      <c r="P90" s="16">
        <v>1700000</v>
      </c>
      <c r="Q90" s="16">
        <v>200.5</v>
      </c>
      <c r="R90" s="16">
        <v>0</v>
      </c>
      <c r="S90" s="16" t="s">
        <v>3537</v>
      </c>
      <c r="T90" s="16" t="s">
        <v>3538</v>
      </c>
    </row>
    <row r="91" spans="1:20" x14ac:dyDescent="0.2">
      <c r="A91" s="16">
        <v>87</v>
      </c>
      <c r="B91" s="16" t="s">
        <v>680</v>
      </c>
      <c r="C91" s="16" t="s">
        <v>681</v>
      </c>
      <c r="D91" s="16" t="s">
        <v>681</v>
      </c>
      <c r="E91" s="16" t="s">
        <v>682</v>
      </c>
      <c r="F91" s="16" t="s">
        <v>3539</v>
      </c>
      <c r="G91" s="16"/>
      <c r="H91" s="16"/>
      <c r="I91" s="16" t="s">
        <v>3540</v>
      </c>
      <c r="J91" s="16" t="s">
        <v>3541</v>
      </c>
      <c r="K91" s="16" t="s">
        <v>2517</v>
      </c>
      <c r="L91" s="16" t="s">
        <v>2114</v>
      </c>
      <c r="M91" s="16">
        <v>10400</v>
      </c>
      <c r="N91" s="16">
        <v>42000000</v>
      </c>
      <c r="O91" s="16"/>
      <c r="P91" s="16">
        <v>15000000</v>
      </c>
      <c r="Q91" s="16">
        <v>558.5</v>
      </c>
      <c r="R91" s="16"/>
      <c r="S91" s="16" t="s">
        <v>3542</v>
      </c>
      <c r="T91" s="16" t="s">
        <v>3543</v>
      </c>
    </row>
    <row r="92" spans="1:20" x14ac:dyDescent="0.2">
      <c r="A92" s="16">
        <v>88</v>
      </c>
      <c r="B92" s="16" t="s">
        <v>683</v>
      </c>
      <c r="C92" s="16" t="s">
        <v>684</v>
      </c>
      <c r="D92" s="16" t="s">
        <v>685</v>
      </c>
      <c r="E92" s="16" t="s">
        <v>686</v>
      </c>
      <c r="F92" s="16" t="s">
        <v>336</v>
      </c>
      <c r="G92" s="16">
        <v>1</v>
      </c>
      <c r="H92" s="16"/>
      <c r="I92" s="16"/>
      <c r="J92" s="16" t="s">
        <v>3544</v>
      </c>
      <c r="K92" s="16" t="s">
        <v>5</v>
      </c>
      <c r="L92" s="16" t="s">
        <v>43</v>
      </c>
      <c r="M92" s="16">
        <v>24000</v>
      </c>
      <c r="N92" s="16">
        <v>12150000</v>
      </c>
      <c r="O92" s="16"/>
      <c r="P92" s="16">
        <v>100000</v>
      </c>
      <c r="Q92" s="16">
        <v>98.5</v>
      </c>
      <c r="R92" s="16"/>
      <c r="S92" s="16" t="s">
        <v>3545</v>
      </c>
      <c r="T92" s="16" t="s">
        <v>3546</v>
      </c>
    </row>
    <row r="93" spans="1:20" x14ac:dyDescent="0.2">
      <c r="A93" s="16">
        <v>89</v>
      </c>
      <c r="B93" s="16" t="s">
        <v>687</v>
      </c>
      <c r="C93" s="16" t="s">
        <v>688</v>
      </c>
      <c r="D93" s="16" t="s">
        <v>688</v>
      </c>
      <c r="E93" s="16" t="s">
        <v>689</v>
      </c>
      <c r="F93" s="16" t="s">
        <v>3547</v>
      </c>
      <c r="G93" s="16"/>
      <c r="H93" s="16" t="s">
        <v>3548</v>
      </c>
      <c r="I93" s="16" t="s">
        <v>321</v>
      </c>
      <c r="J93" s="16" t="s">
        <v>3338</v>
      </c>
      <c r="K93" s="16" t="s">
        <v>2590</v>
      </c>
      <c r="L93" s="16" t="s">
        <v>2136</v>
      </c>
      <c r="M93" s="16">
        <v>10270</v>
      </c>
      <c r="N93" s="16" t="s">
        <v>690</v>
      </c>
      <c r="O93" s="16" t="s">
        <v>2742</v>
      </c>
      <c r="P93" s="16">
        <v>25035000</v>
      </c>
      <c r="Q93" s="16">
        <v>16</v>
      </c>
      <c r="R93" s="16">
        <v>293.14</v>
      </c>
      <c r="S93" s="16">
        <v>31001</v>
      </c>
      <c r="T93" s="16">
        <v>3</v>
      </c>
    </row>
    <row r="94" spans="1:20" x14ac:dyDescent="0.2">
      <c r="A94" s="16">
        <v>90</v>
      </c>
      <c r="B94" s="16" t="s">
        <v>691</v>
      </c>
      <c r="C94" s="16" t="s">
        <v>692</v>
      </c>
      <c r="D94" s="16" t="s">
        <v>692</v>
      </c>
      <c r="E94" s="16" t="s">
        <v>693</v>
      </c>
      <c r="F94" s="16" t="s">
        <v>71</v>
      </c>
      <c r="G94" s="16">
        <v>3</v>
      </c>
      <c r="H94" s="16"/>
      <c r="I94" s="16"/>
      <c r="J94" s="16" t="s">
        <v>462</v>
      </c>
      <c r="K94" s="16" t="s">
        <v>9</v>
      </c>
      <c r="L94" s="16" t="s">
        <v>43</v>
      </c>
      <c r="M94" s="16">
        <v>24140</v>
      </c>
      <c r="N94" s="16">
        <v>585131361</v>
      </c>
      <c r="O94" s="16"/>
      <c r="P94" s="16">
        <v>147282000</v>
      </c>
      <c r="Q94" s="16">
        <v>1871.39</v>
      </c>
      <c r="R94" s="16">
        <v>0</v>
      </c>
      <c r="S94" s="16" t="s">
        <v>3549</v>
      </c>
      <c r="T94" s="16" t="s">
        <v>3550</v>
      </c>
    </row>
    <row r="95" spans="1:20" x14ac:dyDescent="0.2">
      <c r="A95" s="16">
        <v>91</v>
      </c>
      <c r="B95" s="16" t="s">
        <v>694</v>
      </c>
      <c r="C95" s="16" t="s">
        <v>695</v>
      </c>
      <c r="D95" s="16" t="s">
        <v>695</v>
      </c>
      <c r="E95" s="16" t="s">
        <v>109</v>
      </c>
      <c r="F95" s="16" t="s">
        <v>696</v>
      </c>
      <c r="G95" s="16"/>
      <c r="H95" s="16"/>
      <c r="I95" s="16" t="s">
        <v>661</v>
      </c>
      <c r="J95" s="16" t="s">
        <v>462</v>
      </c>
      <c r="K95" s="16" t="s">
        <v>9</v>
      </c>
      <c r="L95" s="16" t="s">
        <v>43</v>
      </c>
      <c r="M95" s="16">
        <v>24140</v>
      </c>
      <c r="N95" s="16">
        <v>62840000</v>
      </c>
      <c r="O95" s="16"/>
      <c r="P95" s="16">
        <v>40000000</v>
      </c>
      <c r="Q95" s="16">
        <v>874.45</v>
      </c>
      <c r="R95" s="16"/>
      <c r="S95" s="16" t="s">
        <v>3551</v>
      </c>
      <c r="T95" s="16" t="s">
        <v>3552</v>
      </c>
    </row>
    <row r="96" spans="1:20" x14ac:dyDescent="0.2">
      <c r="A96" s="16">
        <v>92</v>
      </c>
      <c r="B96" s="16" t="s">
        <v>697</v>
      </c>
      <c r="C96" s="16" t="s">
        <v>698</v>
      </c>
      <c r="D96" s="16" t="s">
        <v>698</v>
      </c>
      <c r="E96" s="16" t="s">
        <v>693</v>
      </c>
      <c r="F96" s="16" t="s">
        <v>699</v>
      </c>
      <c r="G96" s="16">
        <v>1</v>
      </c>
      <c r="H96" s="16"/>
      <c r="I96" s="16"/>
      <c r="J96" s="16" t="s">
        <v>598</v>
      </c>
      <c r="K96" s="16" t="s">
        <v>9</v>
      </c>
      <c r="L96" s="16" t="s">
        <v>43</v>
      </c>
      <c r="M96" s="16">
        <v>24140</v>
      </c>
      <c r="N96" s="16" t="s">
        <v>700</v>
      </c>
      <c r="O96" s="16" t="s">
        <v>2742</v>
      </c>
      <c r="P96" s="16">
        <v>16200000</v>
      </c>
      <c r="Q96" s="16">
        <v>28</v>
      </c>
      <c r="R96" s="16">
        <v>289</v>
      </c>
      <c r="S96" s="16">
        <v>31001</v>
      </c>
      <c r="T96" s="16">
        <v>3</v>
      </c>
    </row>
    <row r="97" spans="1:20" x14ac:dyDescent="0.2">
      <c r="A97" s="16">
        <v>93</v>
      </c>
      <c r="B97" s="16" t="s">
        <v>701</v>
      </c>
      <c r="C97" s="16" t="s">
        <v>702</v>
      </c>
      <c r="D97" s="16" t="s">
        <v>702</v>
      </c>
      <c r="E97" s="16" t="s">
        <v>703</v>
      </c>
      <c r="F97" s="16" t="s">
        <v>164</v>
      </c>
      <c r="G97" s="16"/>
      <c r="H97" s="16" t="s">
        <v>3553</v>
      </c>
      <c r="I97" s="16"/>
      <c r="J97" s="16" t="s">
        <v>2740</v>
      </c>
      <c r="K97" s="16" t="s">
        <v>2740</v>
      </c>
      <c r="L97" s="16" t="s">
        <v>2114</v>
      </c>
      <c r="M97" s="16">
        <v>10250</v>
      </c>
      <c r="N97" s="16">
        <v>25500000</v>
      </c>
      <c r="O97" s="16"/>
      <c r="P97" s="16">
        <v>10000000</v>
      </c>
      <c r="Q97" s="16">
        <v>298</v>
      </c>
      <c r="R97" s="16">
        <v>0</v>
      </c>
      <c r="S97" s="16" t="s">
        <v>3554</v>
      </c>
      <c r="T97" s="16" t="s">
        <v>3555</v>
      </c>
    </row>
    <row r="98" spans="1:20" x14ac:dyDescent="0.2">
      <c r="A98" s="16">
        <v>94</v>
      </c>
      <c r="B98" s="16" t="s">
        <v>704</v>
      </c>
      <c r="C98" s="16" t="s">
        <v>705</v>
      </c>
      <c r="D98" s="16" t="s">
        <v>705</v>
      </c>
      <c r="E98" s="16" t="s">
        <v>706</v>
      </c>
      <c r="F98" s="16" t="s">
        <v>3547</v>
      </c>
      <c r="G98" s="16"/>
      <c r="H98" s="16" t="s">
        <v>3548</v>
      </c>
      <c r="I98" s="16" t="s">
        <v>321</v>
      </c>
      <c r="J98" s="16" t="s">
        <v>3338</v>
      </c>
      <c r="K98" s="16" t="s">
        <v>2590</v>
      </c>
      <c r="L98" s="16" t="s">
        <v>2136</v>
      </c>
      <c r="M98" s="16">
        <v>10270</v>
      </c>
      <c r="N98" s="16" t="s">
        <v>3556</v>
      </c>
      <c r="O98" s="16" t="s">
        <v>2742</v>
      </c>
      <c r="P98" s="16">
        <v>17000000</v>
      </c>
      <c r="Q98" s="16">
        <v>28</v>
      </c>
      <c r="R98" s="16">
        <v>1124.0999999999999</v>
      </c>
      <c r="S98" s="16">
        <v>31001</v>
      </c>
      <c r="T98" s="16">
        <v>3</v>
      </c>
    </row>
    <row r="99" spans="1:20" x14ac:dyDescent="0.2">
      <c r="A99" s="16">
        <v>95</v>
      </c>
      <c r="B99" s="16" t="s">
        <v>708</v>
      </c>
      <c r="C99" s="16" t="s">
        <v>705</v>
      </c>
      <c r="D99" s="16" t="s">
        <v>705</v>
      </c>
      <c r="E99" s="16" t="s">
        <v>709</v>
      </c>
      <c r="F99" s="16" t="s">
        <v>707</v>
      </c>
      <c r="G99" s="16">
        <v>3</v>
      </c>
      <c r="H99" s="16"/>
      <c r="I99" s="16"/>
      <c r="J99" s="16" t="s">
        <v>462</v>
      </c>
      <c r="K99" s="16" t="s">
        <v>9</v>
      </c>
      <c r="L99" s="16" t="s">
        <v>43</v>
      </c>
      <c r="M99" s="16">
        <v>24140</v>
      </c>
      <c r="N99" s="16">
        <v>607505127</v>
      </c>
      <c r="O99" s="16"/>
      <c r="P99" s="16">
        <v>0</v>
      </c>
      <c r="Q99" s="16">
        <v>2286.3000000000002</v>
      </c>
      <c r="R99" s="16">
        <v>0</v>
      </c>
      <c r="S99" s="16" t="s">
        <v>3557</v>
      </c>
      <c r="T99" s="16" t="s">
        <v>3558</v>
      </c>
    </row>
    <row r="100" spans="1:20" x14ac:dyDescent="0.2">
      <c r="A100" s="16">
        <v>96</v>
      </c>
      <c r="B100" s="16" t="s">
        <v>710</v>
      </c>
      <c r="C100" s="16" t="s">
        <v>711</v>
      </c>
      <c r="D100" s="16" t="s">
        <v>711</v>
      </c>
      <c r="E100" s="16" t="s">
        <v>712</v>
      </c>
      <c r="F100" s="16" t="s">
        <v>141</v>
      </c>
      <c r="G100" s="16">
        <v>2</v>
      </c>
      <c r="H100" s="16"/>
      <c r="I100" s="16"/>
      <c r="J100" s="16" t="s">
        <v>428</v>
      </c>
      <c r="K100" s="16" t="s">
        <v>9</v>
      </c>
      <c r="L100" s="16" t="s">
        <v>43</v>
      </c>
      <c r="M100" s="16">
        <v>24140</v>
      </c>
      <c r="N100" s="16">
        <v>9000000</v>
      </c>
      <c r="O100" s="16"/>
      <c r="P100" s="16">
        <v>4000000</v>
      </c>
      <c r="Q100" s="16">
        <v>482.5</v>
      </c>
      <c r="R100" s="16"/>
      <c r="S100" s="16" t="s">
        <v>3559</v>
      </c>
      <c r="T100" s="16" t="s">
        <v>3560</v>
      </c>
    </row>
    <row r="101" spans="1:20" x14ac:dyDescent="0.2">
      <c r="A101" s="16">
        <v>97</v>
      </c>
      <c r="B101" s="16" t="s">
        <v>713</v>
      </c>
      <c r="C101" s="16" t="s">
        <v>714</v>
      </c>
      <c r="D101" s="16" t="s">
        <v>714</v>
      </c>
      <c r="E101" s="16" t="s">
        <v>91</v>
      </c>
      <c r="F101" s="16" t="s">
        <v>715</v>
      </c>
      <c r="G101" s="16"/>
      <c r="H101" s="16"/>
      <c r="I101" s="16" t="s">
        <v>78</v>
      </c>
      <c r="J101" s="16" t="s">
        <v>598</v>
      </c>
      <c r="K101" s="16" t="s">
        <v>9</v>
      </c>
      <c r="L101" s="16" t="s">
        <v>43</v>
      </c>
      <c r="M101" s="16">
        <v>24140</v>
      </c>
      <c r="N101" s="16" t="s">
        <v>716</v>
      </c>
      <c r="O101" s="16" t="s">
        <v>3561</v>
      </c>
      <c r="P101" s="16">
        <v>38000000</v>
      </c>
      <c r="Q101" s="16">
        <v>17</v>
      </c>
      <c r="R101" s="16">
        <v>192</v>
      </c>
      <c r="S101" s="16">
        <v>17020</v>
      </c>
      <c r="T101" s="16">
        <v>3</v>
      </c>
    </row>
    <row r="102" spans="1:20" x14ac:dyDescent="0.2">
      <c r="A102" s="16">
        <v>98</v>
      </c>
      <c r="B102" s="16" t="s">
        <v>717</v>
      </c>
      <c r="C102" s="16" t="s">
        <v>718</v>
      </c>
      <c r="D102" s="16" t="s">
        <v>718</v>
      </c>
      <c r="E102" s="16" t="s">
        <v>111</v>
      </c>
      <c r="F102" s="16" t="s">
        <v>3562</v>
      </c>
      <c r="G102" s="16">
        <v>14</v>
      </c>
      <c r="H102" s="16"/>
      <c r="I102" s="16" t="s">
        <v>2177</v>
      </c>
      <c r="J102" s="16" t="s">
        <v>3081</v>
      </c>
      <c r="K102" s="16" t="s">
        <v>5</v>
      </c>
      <c r="L102" s="16" t="s">
        <v>43</v>
      </c>
      <c r="M102" s="16">
        <v>24000</v>
      </c>
      <c r="N102" s="16">
        <v>78500000</v>
      </c>
      <c r="O102" s="16"/>
      <c r="P102" s="16">
        <v>13000000</v>
      </c>
      <c r="Q102" s="16">
        <v>785.64</v>
      </c>
      <c r="R102" s="16"/>
      <c r="S102" s="16" t="s">
        <v>3563</v>
      </c>
      <c r="T102" s="16" t="s">
        <v>3564</v>
      </c>
    </row>
    <row r="103" spans="1:20" x14ac:dyDescent="0.2">
      <c r="A103" s="16">
        <v>99</v>
      </c>
      <c r="B103" s="16" t="s">
        <v>719</v>
      </c>
      <c r="C103" s="16" t="s">
        <v>720</v>
      </c>
      <c r="D103" s="16" t="s">
        <v>720</v>
      </c>
      <c r="E103" s="16" t="s">
        <v>721</v>
      </c>
      <c r="F103" s="16" t="s">
        <v>94</v>
      </c>
      <c r="G103" s="16">
        <v>2</v>
      </c>
      <c r="H103" s="16"/>
      <c r="I103" s="16"/>
      <c r="J103" s="16" t="s">
        <v>428</v>
      </c>
      <c r="K103" s="16" t="s">
        <v>9</v>
      </c>
      <c r="L103" s="16" t="s">
        <v>43</v>
      </c>
      <c r="M103" s="16">
        <v>24140</v>
      </c>
      <c r="N103" s="16" t="s">
        <v>722</v>
      </c>
      <c r="O103" s="16" t="s">
        <v>2117</v>
      </c>
      <c r="P103" s="16">
        <v>235000000</v>
      </c>
      <c r="Q103" s="16">
        <v>600</v>
      </c>
      <c r="R103" s="16">
        <v>8600</v>
      </c>
      <c r="S103" s="16">
        <v>10111</v>
      </c>
      <c r="T103" s="16">
        <v>3</v>
      </c>
    </row>
    <row r="104" spans="1:20" x14ac:dyDescent="0.2">
      <c r="A104" s="16">
        <v>100</v>
      </c>
      <c r="B104" s="16" t="s">
        <v>723</v>
      </c>
      <c r="C104" s="16" t="s">
        <v>724</v>
      </c>
      <c r="D104" s="16" t="s">
        <v>724</v>
      </c>
      <c r="E104" s="16" t="s">
        <v>725</v>
      </c>
      <c r="F104" s="16" t="s">
        <v>470</v>
      </c>
      <c r="G104" s="16" t="s">
        <v>47</v>
      </c>
      <c r="H104" s="16" t="s">
        <v>3565</v>
      </c>
      <c r="I104" s="16" t="s">
        <v>47</v>
      </c>
      <c r="J104" s="16" t="s">
        <v>2383</v>
      </c>
      <c r="K104" s="16" t="s">
        <v>2383</v>
      </c>
      <c r="L104" s="16" t="s">
        <v>2114</v>
      </c>
      <c r="M104" s="16">
        <v>10250</v>
      </c>
      <c r="N104" s="16" t="s">
        <v>727</v>
      </c>
      <c r="O104" s="16" t="s">
        <v>2117</v>
      </c>
      <c r="P104" s="16">
        <v>72000000</v>
      </c>
      <c r="Q104" s="16">
        <v>30</v>
      </c>
      <c r="R104" s="16">
        <v>454.87</v>
      </c>
      <c r="S104" s="16">
        <v>10111</v>
      </c>
      <c r="T104" s="16">
        <v>3</v>
      </c>
    </row>
    <row r="105" spans="1:20" x14ac:dyDescent="0.2">
      <c r="A105" s="16">
        <v>101</v>
      </c>
      <c r="B105" s="16" t="s">
        <v>728</v>
      </c>
      <c r="C105" s="16" t="s">
        <v>729</v>
      </c>
      <c r="D105" s="16" t="s">
        <v>729</v>
      </c>
      <c r="E105" s="16" t="s">
        <v>730</v>
      </c>
      <c r="F105" s="16" t="s">
        <v>3566</v>
      </c>
      <c r="G105" s="16">
        <v>1</v>
      </c>
      <c r="H105" s="16" t="s">
        <v>47</v>
      </c>
      <c r="I105" s="16" t="s">
        <v>47</v>
      </c>
      <c r="J105" s="16" t="s">
        <v>425</v>
      </c>
      <c r="K105" s="16" t="s">
        <v>9</v>
      </c>
      <c r="L105" s="16" t="s">
        <v>43</v>
      </c>
      <c r="M105" s="16">
        <v>24140</v>
      </c>
      <c r="N105" s="16">
        <v>150000000</v>
      </c>
      <c r="O105" s="16"/>
      <c r="P105" s="16">
        <v>50000000</v>
      </c>
      <c r="Q105" s="16">
        <v>486.57</v>
      </c>
      <c r="R105" s="16">
        <v>0</v>
      </c>
      <c r="S105" s="16" t="s">
        <v>3567</v>
      </c>
      <c r="T105" s="16" t="s">
        <v>3569</v>
      </c>
    </row>
    <row r="106" spans="1:20" x14ac:dyDescent="0.2">
      <c r="A106" s="16">
        <v>102</v>
      </c>
      <c r="B106" s="16" t="s">
        <v>731</v>
      </c>
      <c r="C106" s="16" t="s">
        <v>732</v>
      </c>
      <c r="D106" s="16" t="s">
        <v>732</v>
      </c>
      <c r="E106" s="16" t="s">
        <v>327</v>
      </c>
      <c r="F106" s="16" t="s">
        <v>145</v>
      </c>
      <c r="G106" s="16">
        <v>4</v>
      </c>
      <c r="H106" s="16"/>
      <c r="I106" s="16"/>
      <c r="J106" s="16" t="s">
        <v>428</v>
      </c>
      <c r="K106" s="16" t="s">
        <v>9</v>
      </c>
      <c r="L106" s="16" t="s">
        <v>43</v>
      </c>
      <c r="M106" s="16">
        <v>24140</v>
      </c>
      <c r="N106" s="16">
        <v>20000000</v>
      </c>
      <c r="O106" s="16"/>
      <c r="P106" s="16">
        <v>13000000</v>
      </c>
      <c r="Q106" s="16">
        <v>497</v>
      </c>
      <c r="R106" s="16">
        <v>0</v>
      </c>
      <c r="S106" s="16" t="s">
        <v>3570</v>
      </c>
      <c r="T106" s="16" t="s">
        <v>3572</v>
      </c>
    </row>
    <row r="107" spans="1:20" x14ac:dyDescent="0.2">
      <c r="A107" s="16">
        <v>103</v>
      </c>
      <c r="B107" s="16" t="s">
        <v>733</v>
      </c>
      <c r="C107" s="16" t="s">
        <v>734</v>
      </c>
      <c r="D107" s="16" t="s">
        <v>734</v>
      </c>
      <c r="E107" s="16" t="s">
        <v>735</v>
      </c>
      <c r="F107" s="16" t="s">
        <v>136</v>
      </c>
      <c r="G107" s="16"/>
      <c r="H107" s="16"/>
      <c r="I107" s="16"/>
      <c r="J107" s="16" t="s">
        <v>453</v>
      </c>
      <c r="K107" s="16" t="s">
        <v>9</v>
      </c>
      <c r="L107" s="16" t="s">
        <v>43</v>
      </c>
      <c r="M107" s="16">
        <v>24140</v>
      </c>
      <c r="N107" s="16" t="s">
        <v>789</v>
      </c>
      <c r="O107" s="16" t="s">
        <v>3571</v>
      </c>
      <c r="P107" s="16">
        <v>215000000</v>
      </c>
      <c r="Q107" s="16">
        <v>54</v>
      </c>
      <c r="R107" s="16">
        <v>585.29999999999995</v>
      </c>
      <c r="S107" s="16">
        <v>28230</v>
      </c>
      <c r="T107" s="16">
        <v>3</v>
      </c>
    </row>
    <row r="108" spans="1:20" x14ac:dyDescent="0.2">
      <c r="A108" s="16">
        <v>104</v>
      </c>
      <c r="B108" s="16" t="s">
        <v>736</v>
      </c>
      <c r="C108" s="16" t="s">
        <v>737</v>
      </c>
      <c r="D108" s="16" t="s">
        <v>737</v>
      </c>
      <c r="E108" s="16" t="s">
        <v>738</v>
      </c>
      <c r="F108" s="16" t="s">
        <v>107</v>
      </c>
      <c r="G108" s="16"/>
      <c r="H108" s="16"/>
      <c r="I108" s="16"/>
      <c r="J108" s="16" t="s">
        <v>3055</v>
      </c>
      <c r="K108" s="16" t="s">
        <v>3055</v>
      </c>
      <c r="L108" s="16" t="s">
        <v>2114</v>
      </c>
      <c r="M108" s="16">
        <v>10230</v>
      </c>
      <c r="N108" s="16">
        <v>11000000</v>
      </c>
      <c r="O108" s="16"/>
      <c r="P108" s="16">
        <v>5000000</v>
      </c>
      <c r="Q108" s="16">
        <v>485</v>
      </c>
      <c r="R108" s="16"/>
      <c r="S108" s="16" t="s">
        <v>3573</v>
      </c>
      <c r="T108" s="16"/>
    </row>
    <row r="109" spans="1:20" x14ac:dyDescent="0.2">
      <c r="A109" s="16">
        <v>105</v>
      </c>
      <c r="B109" s="16" t="s">
        <v>739</v>
      </c>
      <c r="C109" s="16" t="s">
        <v>740</v>
      </c>
      <c r="D109" s="16" t="s">
        <v>740</v>
      </c>
      <c r="E109" s="16" t="s">
        <v>741</v>
      </c>
      <c r="F109" s="16" t="s">
        <v>742</v>
      </c>
      <c r="G109" s="16">
        <v>2</v>
      </c>
      <c r="H109" s="16" t="s">
        <v>47</v>
      </c>
      <c r="I109" s="16" t="s">
        <v>47</v>
      </c>
      <c r="J109" s="16" t="s">
        <v>435</v>
      </c>
      <c r="K109" s="16" t="s">
        <v>9</v>
      </c>
      <c r="L109" s="16" t="s">
        <v>43</v>
      </c>
      <c r="M109" s="16">
        <v>24140</v>
      </c>
      <c r="N109" s="16" t="s">
        <v>743</v>
      </c>
      <c r="O109" s="16" t="s">
        <v>3571</v>
      </c>
      <c r="P109" s="16">
        <v>1800000</v>
      </c>
      <c r="Q109" s="16">
        <v>16</v>
      </c>
      <c r="R109" s="16">
        <v>53</v>
      </c>
      <c r="S109" s="16">
        <v>28230</v>
      </c>
      <c r="T109" s="16">
        <v>3</v>
      </c>
    </row>
    <row r="110" spans="1:20" x14ac:dyDescent="0.2">
      <c r="A110" s="16">
        <v>106</v>
      </c>
      <c r="B110" s="16" t="s">
        <v>744</v>
      </c>
      <c r="C110" s="16" t="s">
        <v>732</v>
      </c>
      <c r="D110" s="16" t="s">
        <v>732</v>
      </c>
      <c r="E110" s="16" t="s">
        <v>745</v>
      </c>
      <c r="F110" s="16" t="s">
        <v>299</v>
      </c>
      <c r="G110" s="16">
        <v>2</v>
      </c>
      <c r="H110" s="16"/>
      <c r="I110" s="16" t="s">
        <v>79</v>
      </c>
      <c r="J110" s="16" t="s">
        <v>428</v>
      </c>
      <c r="K110" s="16" t="s">
        <v>9</v>
      </c>
      <c r="L110" s="16" t="s">
        <v>43</v>
      </c>
      <c r="M110" s="16">
        <v>24140</v>
      </c>
      <c r="N110" s="16">
        <v>36000000</v>
      </c>
      <c r="O110" s="16"/>
      <c r="P110" s="16">
        <v>13000000</v>
      </c>
      <c r="Q110" s="16">
        <v>1784</v>
      </c>
      <c r="R110" s="16">
        <v>0</v>
      </c>
      <c r="S110" s="16" t="s">
        <v>3574</v>
      </c>
      <c r="T110" s="16" t="s">
        <v>3575</v>
      </c>
    </row>
    <row r="111" spans="1:20" x14ac:dyDescent="0.2">
      <c r="A111" s="16">
        <v>107</v>
      </c>
      <c r="B111" s="16" t="s">
        <v>746</v>
      </c>
      <c r="C111" s="16" t="s">
        <v>747</v>
      </c>
      <c r="D111" s="16" t="s">
        <v>747</v>
      </c>
      <c r="E111" s="16" t="s">
        <v>745</v>
      </c>
      <c r="F111" s="16" t="s">
        <v>3576</v>
      </c>
      <c r="G111" s="16">
        <v>4</v>
      </c>
      <c r="H111" s="16"/>
      <c r="I111" s="16"/>
      <c r="J111" s="16" t="s">
        <v>3577</v>
      </c>
      <c r="K111" s="16" t="s">
        <v>3577</v>
      </c>
      <c r="L111" s="16" t="s">
        <v>3578</v>
      </c>
      <c r="M111" s="16">
        <v>21140</v>
      </c>
      <c r="N111" s="16">
        <v>35759500</v>
      </c>
      <c r="O111" s="16"/>
      <c r="P111" s="16">
        <v>0</v>
      </c>
      <c r="Q111" s="16">
        <v>318.75</v>
      </c>
      <c r="R111" s="16"/>
      <c r="S111" s="16" t="s">
        <v>3579</v>
      </c>
      <c r="T111" s="16" t="s">
        <v>3580</v>
      </c>
    </row>
    <row r="112" spans="1:20" x14ac:dyDescent="0.2">
      <c r="A112" s="16">
        <v>108</v>
      </c>
      <c r="B112" s="16" t="s">
        <v>748</v>
      </c>
      <c r="C112" s="16" t="s">
        <v>749</v>
      </c>
      <c r="D112" s="16" t="s">
        <v>749</v>
      </c>
      <c r="E112" s="16" t="s">
        <v>750</v>
      </c>
      <c r="F112" s="16" t="s">
        <v>751</v>
      </c>
      <c r="G112" s="16"/>
      <c r="H112" s="16"/>
      <c r="I112" s="16"/>
      <c r="J112" s="16" t="s">
        <v>425</v>
      </c>
      <c r="K112" s="16" t="s">
        <v>9</v>
      </c>
      <c r="L112" s="16" t="s">
        <v>43</v>
      </c>
      <c r="M112" s="16">
        <v>24140</v>
      </c>
      <c r="N112" s="16">
        <v>9000000</v>
      </c>
      <c r="O112" s="16" t="s">
        <v>3581</v>
      </c>
      <c r="P112" s="16">
        <v>2000000</v>
      </c>
      <c r="Q112" s="16">
        <v>72.66</v>
      </c>
      <c r="R112" s="16"/>
      <c r="S112" s="16" t="s">
        <v>3582</v>
      </c>
      <c r="T112" s="16"/>
    </row>
    <row r="113" spans="1:20" x14ac:dyDescent="0.2">
      <c r="A113" s="16">
        <v>109</v>
      </c>
      <c r="B113" s="16" t="s">
        <v>752</v>
      </c>
      <c r="C113" s="16" t="s">
        <v>753</v>
      </c>
      <c r="D113" s="16" t="s">
        <v>753</v>
      </c>
      <c r="E113" s="16" t="s">
        <v>754</v>
      </c>
      <c r="F113" s="16" t="s">
        <v>1883</v>
      </c>
      <c r="G113" s="16"/>
      <c r="H113" s="16" t="s">
        <v>3584</v>
      </c>
      <c r="I113" s="16" t="s">
        <v>2344</v>
      </c>
      <c r="J113" s="16" t="s">
        <v>2345</v>
      </c>
      <c r="K113" s="16" t="s">
        <v>2346</v>
      </c>
      <c r="L113" s="16" t="s">
        <v>2114</v>
      </c>
      <c r="M113" s="16">
        <v>10240</v>
      </c>
      <c r="N113" s="16" t="s">
        <v>755</v>
      </c>
      <c r="O113" s="16" t="s">
        <v>3583</v>
      </c>
      <c r="P113" s="16">
        <v>83000000</v>
      </c>
      <c r="Q113" s="16">
        <v>74</v>
      </c>
      <c r="R113" s="16">
        <v>422.1</v>
      </c>
      <c r="S113" s="16">
        <v>20121</v>
      </c>
      <c r="T113" s="16">
        <v>3</v>
      </c>
    </row>
    <row r="114" spans="1:20" x14ac:dyDescent="0.2">
      <c r="A114" s="16">
        <v>110</v>
      </c>
      <c r="B114" s="16" t="s">
        <v>756</v>
      </c>
      <c r="C114" s="16" t="s">
        <v>757</v>
      </c>
      <c r="D114" s="16" t="s">
        <v>758</v>
      </c>
      <c r="E114" s="16" t="s">
        <v>759</v>
      </c>
      <c r="F114" s="16" t="s">
        <v>86</v>
      </c>
      <c r="G114" s="16"/>
      <c r="H114" s="16" t="s">
        <v>3585</v>
      </c>
      <c r="I114" s="16" t="s">
        <v>2344</v>
      </c>
      <c r="J114" s="16" t="s">
        <v>2345</v>
      </c>
      <c r="K114" s="16" t="s">
        <v>2346</v>
      </c>
      <c r="L114" s="16" t="s">
        <v>2114</v>
      </c>
      <c r="M114" s="16">
        <v>10240</v>
      </c>
      <c r="N114" s="16" t="s">
        <v>755</v>
      </c>
      <c r="O114" s="16" t="s">
        <v>3583</v>
      </c>
      <c r="P114" s="16">
        <v>35000000</v>
      </c>
      <c r="Q114" s="16">
        <v>35</v>
      </c>
      <c r="R114" s="16">
        <v>263.5</v>
      </c>
      <c r="S114" s="16">
        <v>20121</v>
      </c>
      <c r="T114" s="16">
        <v>3</v>
      </c>
    </row>
    <row r="115" spans="1:20" x14ac:dyDescent="0.2">
      <c r="A115" s="16">
        <v>111</v>
      </c>
      <c r="B115" s="16" t="s">
        <v>760</v>
      </c>
      <c r="C115" s="16" t="s">
        <v>757</v>
      </c>
      <c r="D115" s="16" t="s">
        <v>757</v>
      </c>
      <c r="E115" s="16" t="s">
        <v>761</v>
      </c>
      <c r="F115" s="16" t="s">
        <v>86</v>
      </c>
      <c r="G115" s="16"/>
      <c r="H115" s="16" t="s">
        <v>3586</v>
      </c>
      <c r="I115" s="16" t="s">
        <v>2344</v>
      </c>
      <c r="J115" s="16" t="s">
        <v>2345</v>
      </c>
      <c r="K115" s="16" t="s">
        <v>2346</v>
      </c>
      <c r="L115" s="16" t="s">
        <v>2114</v>
      </c>
      <c r="M115" s="16">
        <v>10240</v>
      </c>
      <c r="N115" s="16">
        <v>52000000</v>
      </c>
      <c r="O115" s="16"/>
      <c r="P115" s="16">
        <v>7000000</v>
      </c>
      <c r="Q115" s="16">
        <v>263.5</v>
      </c>
      <c r="R115" s="16">
        <v>0</v>
      </c>
      <c r="S115" s="16" t="s">
        <v>3587</v>
      </c>
      <c r="T115" s="16" t="s">
        <v>3588</v>
      </c>
    </row>
    <row r="116" spans="1:20" x14ac:dyDescent="0.2">
      <c r="A116" s="16">
        <v>112</v>
      </c>
      <c r="B116" s="16" t="s">
        <v>762</v>
      </c>
      <c r="C116" s="16" t="s">
        <v>763</v>
      </c>
      <c r="D116" s="16" t="s">
        <v>763</v>
      </c>
      <c r="E116" s="16" t="s">
        <v>3589</v>
      </c>
      <c r="F116" s="16" t="s">
        <v>289</v>
      </c>
      <c r="G116" s="16"/>
      <c r="H116" s="16" t="s">
        <v>3590</v>
      </c>
      <c r="I116" s="16" t="s">
        <v>321</v>
      </c>
      <c r="J116" s="16" t="s">
        <v>2134</v>
      </c>
      <c r="K116" s="16" t="s">
        <v>2724</v>
      </c>
      <c r="L116" s="16" t="s">
        <v>2114</v>
      </c>
      <c r="M116" s="16">
        <v>10260</v>
      </c>
      <c r="N116" s="16">
        <v>3311575</v>
      </c>
      <c r="O116" s="16" t="s">
        <v>2348</v>
      </c>
      <c r="P116" s="16">
        <v>23000000</v>
      </c>
      <c r="Q116" s="16">
        <v>60</v>
      </c>
      <c r="R116" s="16">
        <v>309</v>
      </c>
      <c r="S116" s="16">
        <v>20221</v>
      </c>
      <c r="T116" s="16">
        <v>3</v>
      </c>
    </row>
    <row r="117" spans="1:20" x14ac:dyDescent="0.2">
      <c r="A117" s="16">
        <v>113</v>
      </c>
      <c r="B117" s="16" t="s">
        <v>764</v>
      </c>
      <c r="C117" s="16" t="s">
        <v>765</v>
      </c>
      <c r="D117" s="16" t="s">
        <v>766</v>
      </c>
      <c r="E117" s="16" t="s">
        <v>767</v>
      </c>
      <c r="F117" s="16" t="s">
        <v>3591</v>
      </c>
      <c r="G117" s="16"/>
      <c r="H117" s="16"/>
      <c r="I117" s="16" t="s">
        <v>2227</v>
      </c>
      <c r="J117" s="16" t="s">
        <v>3139</v>
      </c>
      <c r="K117" s="16" t="s">
        <v>2519</v>
      </c>
      <c r="L117" s="16" t="s">
        <v>2114</v>
      </c>
      <c r="M117" s="16">
        <v>10400</v>
      </c>
      <c r="N117" s="16">
        <v>83000000</v>
      </c>
      <c r="O117" s="16"/>
      <c r="P117" s="16">
        <v>18000000</v>
      </c>
      <c r="Q117" s="16">
        <v>122</v>
      </c>
      <c r="R117" s="16"/>
      <c r="S117" s="16" t="s">
        <v>3592</v>
      </c>
      <c r="T117" s="16"/>
    </row>
    <row r="118" spans="1:20" x14ac:dyDescent="0.2">
      <c r="A118" s="16">
        <v>114</v>
      </c>
      <c r="B118" s="16" t="s">
        <v>768</v>
      </c>
      <c r="C118" s="16" t="s">
        <v>769</v>
      </c>
      <c r="D118" s="16" t="s">
        <v>769</v>
      </c>
      <c r="E118" s="16" t="s">
        <v>770</v>
      </c>
      <c r="F118" s="16" t="s">
        <v>3594</v>
      </c>
      <c r="G118" s="16"/>
      <c r="H118" s="16"/>
      <c r="I118" s="16"/>
      <c r="J118" s="16" t="s">
        <v>3595</v>
      </c>
      <c r="K118" s="16" t="s">
        <v>2354</v>
      </c>
      <c r="L118" s="16" t="s">
        <v>2114</v>
      </c>
      <c r="M118" s="16">
        <v>10250</v>
      </c>
      <c r="N118" s="16" t="s">
        <v>771</v>
      </c>
      <c r="O118" s="16" t="s">
        <v>3593</v>
      </c>
      <c r="P118" s="16">
        <v>125000000</v>
      </c>
      <c r="Q118" s="16">
        <v>22</v>
      </c>
      <c r="R118" s="16">
        <v>418.5</v>
      </c>
      <c r="S118" s="16">
        <v>22199</v>
      </c>
      <c r="T118" s="16">
        <v>3</v>
      </c>
    </row>
    <row r="119" spans="1:20" x14ac:dyDescent="0.2">
      <c r="A119" s="16">
        <v>115</v>
      </c>
      <c r="B119" s="16" t="s">
        <v>772</v>
      </c>
      <c r="C119" s="16" t="s">
        <v>612</v>
      </c>
      <c r="D119" s="16" t="s">
        <v>612</v>
      </c>
      <c r="E119" s="16" t="s">
        <v>773</v>
      </c>
      <c r="F119" s="16" t="s">
        <v>380</v>
      </c>
      <c r="G119" s="16">
        <v>9</v>
      </c>
      <c r="H119" s="16"/>
      <c r="I119" s="16" t="s">
        <v>344</v>
      </c>
      <c r="J119" s="16" t="s">
        <v>314</v>
      </c>
      <c r="K119" s="16" t="s">
        <v>8</v>
      </c>
      <c r="L119" s="16" t="s">
        <v>43</v>
      </c>
      <c r="M119" s="16">
        <v>24180</v>
      </c>
      <c r="N119" s="16">
        <v>4240000</v>
      </c>
      <c r="O119" s="16"/>
      <c r="P119" s="16">
        <v>80000</v>
      </c>
      <c r="Q119" s="16">
        <v>202</v>
      </c>
      <c r="R119" s="16">
        <v>0</v>
      </c>
      <c r="S119" s="16" t="s">
        <v>3596</v>
      </c>
      <c r="T119" s="16" t="s">
        <v>3597</v>
      </c>
    </row>
    <row r="120" spans="1:20" x14ac:dyDescent="0.2">
      <c r="A120" s="16">
        <v>116</v>
      </c>
      <c r="B120" s="16" t="s">
        <v>774</v>
      </c>
      <c r="C120" s="16" t="s">
        <v>775</v>
      </c>
      <c r="D120" s="16" t="s">
        <v>775</v>
      </c>
      <c r="E120" s="16" t="s">
        <v>776</v>
      </c>
      <c r="F120" s="16" t="s">
        <v>87</v>
      </c>
      <c r="G120" s="16"/>
      <c r="H120" s="16"/>
      <c r="I120" s="16"/>
      <c r="J120" s="16" t="s">
        <v>462</v>
      </c>
      <c r="K120" s="16" t="s">
        <v>9</v>
      </c>
      <c r="L120" s="16" t="s">
        <v>43</v>
      </c>
      <c r="M120" s="16">
        <v>24140</v>
      </c>
      <c r="N120" s="16">
        <v>1000000</v>
      </c>
      <c r="O120" s="16"/>
      <c r="P120" s="16">
        <v>0</v>
      </c>
      <c r="Q120" s="16">
        <v>112</v>
      </c>
      <c r="R120" s="16"/>
      <c r="S120" s="16" t="s">
        <v>3598</v>
      </c>
      <c r="T120" s="16"/>
    </row>
    <row r="121" spans="1:20" x14ac:dyDescent="0.2">
      <c r="A121" s="16">
        <v>117</v>
      </c>
      <c r="B121" s="16" t="s">
        <v>777</v>
      </c>
      <c r="C121" s="16" t="s">
        <v>778</v>
      </c>
      <c r="D121" s="16" t="s">
        <v>778</v>
      </c>
      <c r="E121" s="16" t="s">
        <v>779</v>
      </c>
      <c r="F121" s="16" t="s">
        <v>780</v>
      </c>
      <c r="G121" s="16">
        <v>4</v>
      </c>
      <c r="H121" s="16"/>
      <c r="I121" s="16"/>
      <c r="J121" s="16" t="s">
        <v>726</v>
      </c>
      <c r="K121" s="16" t="s">
        <v>9</v>
      </c>
      <c r="L121" s="16" t="s">
        <v>43</v>
      </c>
      <c r="M121" s="16">
        <v>24140</v>
      </c>
      <c r="N121" s="16" t="s">
        <v>781</v>
      </c>
      <c r="O121" s="16" t="s">
        <v>2361</v>
      </c>
      <c r="P121" s="16">
        <v>53000000</v>
      </c>
      <c r="Q121" s="16">
        <v>5</v>
      </c>
      <c r="R121" s="16">
        <v>235.59</v>
      </c>
      <c r="S121" s="16">
        <v>22210</v>
      </c>
      <c r="T121" s="16">
        <v>3</v>
      </c>
    </row>
    <row r="122" spans="1:20" x14ac:dyDescent="0.2">
      <c r="A122" s="16">
        <v>118</v>
      </c>
      <c r="B122" s="16" t="s">
        <v>782</v>
      </c>
      <c r="C122" s="16" t="s">
        <v>783</v>
      </c>
      <c r="D122" s="16" t="s">
        <v>783</v>
      </c>
      <c r="E122" s="16" t="s">
        <v>784</v>
      </c>
      <c r="F122" s="16" t="s">
        <v>1963</v>
      </c>
      <c r="G122" s="16"/>
      <c r="H122" s="16"/>
      <c r="I122" s="16" t="s">
        <v>3599</v>
      </c>
      <c r="J122" s="16" t="s">
        <v>3600</v>
      </c>
      <c r="K122" s="16" t="s">
        <v>3601</v>
      </c>
      <c r="L122" s="16" t="s">
        <v>3602</v>
      </c>
      <c r="M122" s="16">
        <v>76140</v>
      </c>
      <c r="N122" s="16">
        <v>189180000</v>
      </c>
      <c r="O122" s="16"/>
      <c r="P122" s="16">
        <v>25000000</v>
      </c>
      <c r="Q122" s="16">
        <v>486.6</v>
      </c>
      <c r="R122" s="16"/>
      <c r="S122" s="16" t="s">
        <v>3603</v>
      </c>
      <c r="T122" s="16"/>
    </row>
    <row r="123" spans="1:20" x14ac:dyDescent="0.2">
      <c r="A123" s="16">
        <v>119</v>
      </c>
      <c r="B123" s="16" t="s">
        <v>785</v>
      </c>
      <c r="C123" s="16" t="s">
        <v>786</v>
      </c>
      <c r="D123" s="16" t="s">
        <v>786</v>
      </c>
      <c r="E123" s="16" t="s">
        <v>787</v>
      </c>
      <c r="F123" s="16" t="s">
        <v>788</v>
      </c>
      <c r="G123" s="16">
        <v>1</v>
      </c>
      <c r="H123" s="16"/>
      <c r="I123" s="16"/>
      <c r="J123" s="16" t="s">
        <v>453</v>
      </c>
      <c r="K123" s="16" t="s">
        <v>9</v>
      </c>
      <c r="L123" s="16" t="s">
        <v>43</v>
      </c>
      <c r="M123" s="16">
        <v>24140</v>
      </c>
      <c r="N123" s="16" t="s">
        <v>789</v>
      </c>
      <c r="O123" s="16" t="s">
        <v>2361</v>
      </c>
      <c r="P123" s="16">
        <v>290589745.98000002</v>
      </c>
      <c r="Q123" s="16">
        <v>52</v>
      </c>
      <c r="R123" s="16">
        <v>1271</v>
      </c>
      <c r="S123" s="16">
        <v>22210</v>
      </c>
      <c r="T123" s="16">
        <v>3</v>
      </c>
    </row>
    <row r="124" spans="1:20" x14ac:dyDescent="0.2">
      <c r="A124" s="16">
        <v>120</v>
      </c>
      <c r="B124" s="16" t="s">
        <v>790</v>
      </c>
      <c r="C124" s="16" t="s">
        <v>791</v>
      </c>
      <c r="D124" s="16" t="s">
        <v>791</v>
      </c>
      <c r="E124" s="16" t="s">
        <v>792</v>
      </c>
      <c r="F124" s="16" t="s">
        <v>780</v>
      </c>
      <c r="G124" s="16">
        <v>5</v>
      </c>
      <c r="H124" s="16" t="s">
        <v>47</v>
      </c>
      <c r="I124" s="16" t="s">
        <v>330</v>
      </c>
      <c r="J124" s="16" t="s">
        <v>726</v>
      </c>
      <c r="K124" s="16" t="s">
        <v>9</v>
      </c>
      <c r="L124" s="16" t="s">
        <v>43</v>
      </c>
      <c r="M124" s="16">
        <v>24140</v>
      </c>
      <c r="N124" s="16">
        <v>14800000</v>
      </c>
      <c r="O124" s="16"/>
      <c r="P124" s="16">
        <v>3200000</v>
      </c>
      <c r="Q124" s="16">
        <v>434.41</v>
      </c>
      <c r="R124" s="16">
        <v>0</v>
      </c>
      <c r="S124" s="16" t="s">
        <v>3604</v>
      </c>
      <c r="T124" s="16" t="s">
        <v>3605</v>
      </c>
    </row>
    <row r="125" spans="1:20" x14ac:dyDescent="0.2">
      <c r="A125" s="16">
        <v>121</v>
      </c>
      <c r="B125" s="16" t="s">
        <v>793</v>
      </c>
      <c r="C125" s="16" t="s">
        <v>794</v>
      </c>
      <c r="D125" s="16" t="s">
        <v>794</v>
      </c>
      <c r="E125" s="16" t="s">
        <v>795</v>
      </c>
      <c r="F125" s="16" t="s">
        <v>144</v>
      </c>
      <c r="G125" s="16">
        <v>2</v>
      </c>
      <c r="H125" s="16"/>
      <c r="I125" s="16"/>
      <c r="J125" s="16" t="s">
        <v>453</v>
      </c>
      <c r="K125" s="16" t="s">
        <v>9</v>
      </c>
      <c r="L125" s="16" t="s">
        <v>43</v>
      </c>
      <c r="M125" s="16">
        <v>24140</v>
      </c>
      <c r="N125" s="16">
        <v>4000000</v>
      </c>
      <c r="O125" s="16"/>
      <c r="P125" s="16">
        <v>0</v>
      </c>
      <c r="Q125" s="16">
        <v>351.78</v>
      </c>
      <c r="R125" s="16"/>
      <c r="S125" s="16" t="s">
        <v>3606</v>
      </c>
      <c r="T125" s="16" t="s">
        <v>3607</v>
      </c>
    </row>
    <row r="126" spans="1:20" x14ac:dyDescent="0.2">
      <c r="A126" s="16">
        <v>122</v>
      </c>
      <c r="B126" s="16" t="s">
        <v>796</v>
      </c>
      <c r="C126" s="16" t="s">
        <v>797</v>
      </c>
      <c r="D126" s="16" t="s">
        <v>797</v>
      </c>
      <c r="E126" s="16" t="s">
        <v>798</v>
      </c>
      <c r="F126" s="16" t="s">
        <v>799</v>
      </c>
      <c r="G126" s="16">
        <v>3</v>
      </c>
      <c r="H126" s="16"/>
      <c r="I126" s="16"/>
      <c r="J126" s="16" t="s">
        <v>453</v>
      </c>
      <c r="K126" s="16" t="s">
        <v>9</v>
      </c>
      <c r="L126" s="16" t="s">
        <v>43</v>
      </c>
      <c r="M126" s="16">
        <v>24140</v>
      </c>
      <c r="N126" s="16">
        <v>15293000</v>
      </c>
      <c r="O126" s="16"/>
      <c r="P126" s="16">
        <v>7000000</v>
      </c>
      <c r="Q126" s="16">
        <v>180.74</v>
      </c>
      <c r="R126" s="16"/>
      <c r="S126" s="16" t="s">
        <v>3608</v>
      </c>
      <c r="T126" s="16" t="s">
        <v>3609</v>
      </c>
    </row>
    <row r="127" spans="1:20" x14ac:dyDescent="0.2">
      <c r="A127" s="16">
        <v>123</v>
      </c>
      <c r="B127" s="16" t="s">
        <v>800</v>
      </c>
      <c r="C127" s="16" t="s">
        <v>734</v>
      </c>
      <c r="D127" s="16" t="s">
        <v>734</v>
      </c>
      <c r="E127" s="16" t="s">
        <v>801</v>
      </c>
      <c r="F127" s="16" t="s">
        <v>136</v>
      </c>
      <c r="G127" s="16">
        <v>1</v>
      </c>
      <c r="H127" s="16"/>
      <c r="I127" s="16"/>
      <c r="J127" s="16" t="s">
        <v>453</v>
      </c>
      <c r="K127" s="16" t="s">
        <v>9</v>
      </c>
      <c r="L127" s="16" t="s">
        <v>43</v>
      </c>
      <c r="M127" s="16">
        <v>24140</v>
      </c>
      <c r="N127" s="16" t="s">
        <v>789</v>
      </c>
      <c r="O127" s="16" t="s">
        <v>2121</v>
      </c>
      <c r="P127" s="16">
        <v>125500000</v>
      </c>
      <c r="Q127" s="16">
        <v>12</v>
      </c>
      <c r="R127" s="16">
        <v>368.1</v>
      </c>
      <c r="S127" s="16">
        <v>22230</v>
      </c>
      <c r="T127" s="16">
        <v>3</v>
      </c>
    </row>
    <row r="128" spans="1:20" x14ac:dyDescent="0.2">
      <c r="A128" s="16">
        <v>124</v>
      </c>
      <c r="B128" s="16" t="s">
        <v>802</v>
      </c>
      <c r="C128" s="16" t="s">
        <v>803</v>
      </c>
      <c r="D128" s="16" t="s">
        <v>803</v>
      </c>
      <c r="E128" s="16" t="s">
        <v>804</v>
      </c>
      <c r="F128" s="16" t="s">
        <v>150</v>
      </c>
      <c r="G128" s="16"/>
      <c r="H128" s="16"/>
      <c r="I128" s="16"/>
      <c r="J128" s="16" t="s">
        <v>726</v>
      </c>
      <c r="K128" s="16" t="s">
        <v>9</v>
      </c>
      <c r="L128" s="16" t="s">
        <v>43</v>
      </c>
      <c r="M128" s="16">
        <v>24140</v>
      </c>
      <c r="N128" s="16">
        <v>9500000</v>
      </c>
      <c r="O128" s="16"/>
      <c r="P128" s="16">
        <v>1000000</v>
      </c>
      <c r="Q128" s="16">
        <v>270</v>
      </c>
      <c r="R128" s="16"/>
      <c r="S128" s="16" t="s">
        <v>3610</v>
      </c>
      <c r="T128" s="16" t="s">
        <v>3611</v>
      </c>
    </row>
    <row r="129" spans="1:20" x14ac:dyDescent="0.2">
      <c r="A129" s="16">
        <v>125</v>
      </c>
      <c r="B129" s="16" t="s">
        <v>805</v>
      </c>
      <c r="C129" s="16" t="s">
        <v>806</v>
      </c>
      <c r="D129" s="16" t="s">
        <v>807</v>
      </c>
      <c r="E129" s="16" t="s">
        <v>361</v>
      </c>
      <c r="F129" s="16" t="s">
        <v>414</v>
      </c>
      <c r="G129" s="16"/>
      <c r="H129" s="16"/>
      <c r="I129" s="16"/>
      <c r="J129" s="16" t="s">
        <v>415</v>
      </c>
      <c r="K129" s="16" t="s">
        <v>9</v>
      </c>
      <c r="L129" s="16" t="s">
        <v>43</v>
      </c>
      <c r="M129" s="16">
        <v>24140</v>
      </c>
      <c r="N129" s="16">
        <v>16000000</v>
      </c>
      <c r="O129" s="16"/>
      <c r="P129" s="16">
        <v>0</v>
      </c>
      <c r="Q129" s="16">
        <v>75</v>
      </c>
      <c r="R129" s="16"/>
      <c r="S129" s="16" t="s">
        <v>3612</v>
      </c>
      <c r="T129" s="16"/>
    </row>
    <row r="130" spans="1:20" x14ac:dyDescent="0.2">
      <c r="A130" s="16">
        <v>126</v>
      </c>
      <c r="B130" s="16" t="s">
        <v>808</v>
      </c>
      <c r="C130" s="16" t="s">
        <v>809</v>
      </c>
      <c r="D130" s="16" t="s">
        <v>809</v>
      </c>
      <c r="E130" s="16" t="s">
        <v>810</v>
      </c>
      <c r="F130" s="16" t="s">
        <v>3613</v>
      </c>
      <c r="G130" s="16"/>
      <c r="H130" s="16"/>
      <c r="I130" s="16"/>
      <c r="J130" s="16" t="s">
        <v>453</v>
      </c>
      <c r="K130" s="16" t="s">
        <v>9</v>
      </c>
      <c r="L130" s="16" t="s">
        <v>43</v>
      </c>
      <c r="M130" s="16">
        <v>24140</v>
      </c>
      <c r="N130" s="16">
        <v>700000</v>
      </c>
      <c r="O130" s="16"/>
      <c r="P130" s="16">
        <v>0</v>
      </c>
      <c r="Q130" s="16">
        <v>120</v>
      </c>
      <c r="R130" s="16"/>
      <c r="S130" s="16" t="s">
        <v>3614</v>
      </c>
      <c r="T130" s="16" t="s">
        <v>3615</v>
      </c>
    </row>
    <row r="131" spans="1:20" x14ac:dyDescent="0.2">
      <c r="A131" s="16">
        <v>127</v>
      </c>
      <c r="B131" s="16" t="s">
        <v>811</v>
      </c>
      <c r="C131" s="16" t="s">
        <v>812</v>
      </c>
      <c r="D131" s="16" t="s">
        <v>812</v>
      </c>
      <c r="E131" s="16" t="s">
        <v>813</v>
      </c>
      <c r="F131" s="16" t="s">
        <v>3616</v>
      </c>
      <c r="G131" s="16">
        <v>2</v>
      </c>
      <c r="H131" s="16" t="s">
        <v>47</v>
      </c>
      <c r="I131" s="16" t="s">
        <v>47</v>
      </c>
      <c r="J131" s="16" t="s">
        <v>3617</v>
      </c>
      <c r="K131" s="16" t="s">
        <v>3618</v>
      </c>
      <c r="L131" s="16" t="s">
        <v>3619</v>
      </c>
      <c r="M131" s="16">
        <v>64230</v>
      </c>
      <c r="N131" s="16" t="s">
        <v>814</v>
      </c>
      <c r="O131" s="16" t="s">
        <v>2153</v>
      </c>
      <c r="P131" s="16">
        <v>36000000</v>
      </c>
      <c r="Q131" s="16">
        <v>15</v>
      </c>
      <c r="R131" s="16">
        <v>472.12</v>
      </c>
      <c r="S131" s="16">
        <v>22299</v>
      </c>
      <c r="T131" s="16">
        <v>3</v>
      </c>
    </row>
    <row r="132" spans="1:20" x14ac:dyDescent="0.2">
      <c r="A132" s="16">
        <v>128</v>
      </c>
      <c r="B132" s="16" t="s">
        <v>815</v>
      </c>
      <c r="C132" s="16" t="s">
        <v>816</v>
      </c>
      <c r="D132" s="16" t="s">
        <v>817</v>
      </c>
      <c r="E132" s="16" t="s">
        <v>818</v>
      </c>
      <c r="F132" s="16" t="s">
        <v>819</v>
      </c>
      <c r="G132" s="16">
        <v>5</v>
      </c>
      <c r="H132" s="16" t="s">
        <v>47</v>
      </c>
      <c r="I132" s="16" t="s">
        <v>47</v>
      </c>
      <c r="J132" s="16" t="s">
        <v>415</v>
      </c>
      <c r="K132" s="16" t="s">
        <v>9</v>
      </c>
      <c r="L132" s="16" t="s">
        <v>43</v>
      </c>
      <c r="M132" s="16">
        <v>24140</v>
      </c>
      <c r="N132" s="16" t="s">
        <v>814</v>
      </c>
      <c r="O132" s="16" t="s">
        <v>2153</v>
      </c>
      <c r="P132" s="16">
        <v>30000000</v>
      </c>
      <c r="Q132" s="16">
        <v>30</v>
      </c>
      <c r="R132" s="16">
        <v>472.66</v>
      </c>
      <c r="S132" s="16">
        <v>22299</v>
      </c>
      <c r="T132" s="16">
        <v>3</v>
      </c>
    </row>
    <row r="133" spans="1:20" x14ac:dyDescent="0.2">
      <c r="A133" s="16">
        <v>129</v>
      </c>
      <c r="B133" s="16" t="s">
        <v>820</v>
      </c>
      <c r="C133" s="16" t="s">
        <v>812</v>
      </c>
      <c r="D133" s="16" t="s">
        <v>812</v>
      </c>
      <c r="E133" s="16" t="s">
        <v>821</v>
      </c>
      <c r="F133" s="16" t="s">
        <v>3616</v>
      </c>
      <c r="G133" s="16">
        <v>2</v>
      </c>
      <c r="H133" s="16" t="s">
        <v>47</v>
      </c>
      <c r="I133" s="16" t="s">
        <v>47</v>
      </c>
      <c r="J133" s="16" t="s">
        <v>3617</v>
      </c>
      <c r="K133" s="16" t="s">
        <v>3618</v>
      </c>
      <c r="L133" s="16" t="s">
        <v>3619</v>
      </c>
      <c r="M133" s="16">
        <v>64230</v>
      </c>
      <c r="N133" s="16" t="s">
        <v>814</v>
      </c>
      <c r="O133" s="16" t="s">
        <v>2153</v>
      </c>
      <c r="P133" s="16">
        <v>17000000</v>
      </c>
      <c r="Q133" s="16">
        <v>20</v>
      </c>
      <c r="R133" s="16">
        <v>493.51</v>
      </c>
      <c r="S133" s="16">
        <v>22299</v>
      </c>
      <c r="T133" s="16">
        <v>3</v>
      </c>
    </row>
    <row r="134" spans="1:20" x14ac:dyDescent="0.2">
      <c r="A134" s="16">
        <v>130</v>
      </c>
      <c r="B134" s="16" t="s">
        <v>822</v>
      </c>
      <c r="C134" s="16" t="s">
        <v>823</v>
      </c>
      <c r="D134" s="16" t="s">
        <v>823</v>
      </c>
      <c r="E134" s="16" t="s">
        <v>824</v>
      </c>
      <c r="F134" s="16" t="s">
        <v>825</v>
      </c>
      <c r="G134" s="16">
        <v>4</v>
      </c>
      <c r="H134" s="16"/>
      <c r="I134" s="16"/>
      <c r="J134" s="16" t="s">
        <v>415</v>
      </c>
      <c r="K134" s="16" t="s">
        <v>9</v>
      </c>
      <c r="L134" s="16" t="s">
        <v>43</v>
      </c>
      <c r="M134" s="16">
        <v>24140</v>
      </c>
      <c r="N134" s="16">
        <v>27000000</v>
      </c>
      <c r="O134" s="16"/>
      <c r="P134" s="16">
        <v>2000000</v>
      </c>
      <c r="Q134" s="16">
        <v>348.5</v>
      </c>
      <c r="R134" s="16"/>
      <c r="S134" s="16" t="s">
        <v>3620</v>
      </c>
      <c r="T134" s="16" t="s">
        <v>3621</v>
      </c>
    </row>
    <row r="135" spans="1:20" x14ac:dyDescent="0.2">
      <c r="A135" s="16">
        <v>131</v>
      </c>
      <c r="B135" s="16" t="s">
        <v>826</v>
      </c>
      <c r="C135" s="16" t="s">
        <v>827</v>
      </c>
      <c r="D135" s="16" t="s">
        <v>827</v>
      </c>
      <c r="E135" s="16" t="s">
        <v>68</v>
      </c>
      <c r="F135" s="16" t="s">
        <v>3622</v>
      </c>
      <c r="G135" s="16">
        <v>2</v>
      </c>
      <c r="H135" s="16"/>
      <c r="I135" s="16"/>
      <c r="J135" s="16" t="s">
        <v>410</v>
      </c>
      <c r="K135" s="16" t="s">
        <v>9</v>
      </c>
      <c r="L135" s="16" t="s">
        <v>43</v>
      </c>
      <c r="M135" s="16">
        <v>24140</v>
      </c>
      <c r="N135" s="16">
        <v>6000000</v>
      </c>
      <c r="O135" s="16"/>
      <c r="P135" s="16">
        <v>2000000</v>
      </c>
      <c r="Q135" s="16">
        <v>241</v>
      </c>
      <c r="R135" s="16">
        <v>0</v>
      </c>
      <c r="S135" s="16" t="s">
        <v>3623</v>
      </c>
      <c r="T135" s="16" t="s">
        <v>3624</v>
      </c>
    </row>
    <row r="136" spans="1:20" x14ac:dyDescent="0.2">
      <c r="A136" s="16">
        <v>132</v>
      </c>
      <c r="B136" s="16" t="s">
        <v>828</v>
      </c>
      <c r="C136" s="16" t="s">
        <v>331</v>
      </c>
      <c r="D136" s="16" t="s">
        <v>331</v>
      </c>
      <c r="E136" s="16" t="s">
        <v>68</v>
      </c>
      <c r="F136" s="16" t="s">
        <v>3625</v>
      </c>
      <c r="G136" s="16"/>
      <c r="H136" s="16"/>
      <c r="I136" s="16" t="s">
        <v>3626</v>
      </c>
      <c r="J136" s="16" t="s">
        <v>3627</v>
      </c>
      <c r="K136" s="16" t="s">
        <v>3627</v>
      </c>
      <c r="L136" s="16" t="s">
        <v>2114</v>
      </c>
      <c r="M136" s="16">
        <v>10800</v>
      </c>
      <c r="N136" s="16">
        <v>25555000</v>
      </c>
      <c r="O136" s="16" t="s">
        <v>2156</v>
      </c>
      <c r="P136" s="16">
        <v>2380000</v>
      </c>
      <c r="Q136" s="16">
        <v>4</v>
      </c>
      <c r="R136" s="16">
        <v>374.47</v>
      </c>
      <c r="S136" s="16">
        <v>23953</v>
      </c>
      <c r="T136" s="16">
        <v>3</v>
      </c>
    </row>
    <row r="137" spans="1:20" x14ac:dyDescent="0.2">
      <c r="A137" s="16">
        <v>133</v>
      </c>
      <c r="B137" s="16" t="s">
        <v>829</v>
      </c>
      <c r="C137" s="16" t="s">
        <v>830</v>
      </c>
      <c r="D137" s="16" t="s">
        <v>830</v>
      </c>
      <c r="E137" s="16" t="s">
        <v>831</v>
      </c>
      <c r="F137" s="16" t="s">
        <v>66</v>
      </c>
      <c r="G137" s="16"/>
      <c r="H137" s="16"/>
      <c r="I137" s="16"/>
      <c r="J137" s="16" t="s">
        <v>480</v>
      </c>
      <c r="K137" s="16" t="s">
        <v>9</v>
      </c>
      <c r="L137" s="16" t="s">
        <v>43</v>
      </c>
      <c r="M137" s="16">
        <v>24140</v>
      </c>
      <c r="N137" s="16">
        <v>5375000</v>
      </c>
      <c r="O137" s="16"/>
      <c r="P137" s="16">
        <v>350000</v>
      </c>
      <c r="Q137" s="16">
        <v>118.75</v>
      </c>
      <c r="R137" s="16"/>
      <c r="S137" s="16" t="s">
        <v>3628</v>
      </c>
      <c r="T137" s="16" t="s">
        <v>3629</v>
      </c>
    </row>
    <row r="138" spans="1:20" x14ac:dyDescent="0.2">
      <c r="A138" s="16">
        <v>134</v>
      </c>
      <c r="B138" s="16" t="s">
        <v>832</v>
      </c>
      <c r="C138" s="16" t="s">
        <v>364</v>
      </c>
      <c r="D138" s="16" t="s">
        <v>364</v>
      </c>
      <c r="E138" s="16" t="s">
        <v>68</v>
      </c>
      <c r="F138" s="16" t="s">
        <v>3630</v>
      </c>
      <c r="G138" s="16"/>
      <c r="H138" s="16"/>
      <c r="I138" s="16" t="s">
        <v>3631</v>
      </c>
      <c r="J138" s="16" t="s">
        <v>3119</v>
      </c>
      <c r="K138" s="16" t="s">
        <v>2113</v>
      </c>
      <c r="L138" s="16" t="s">
        <v>2114</v>
      </c>
      <c r="M138" s="16">
        <v>10120</v>
      </c>
      <c r="N138" s="16" t="s">
        <v>833</v>
      </c>
      <c r="O138" s="16" t="s">
        <v>2156</v>
      </c>
      <c r="P138" s="16">
        <v>8860000</v>
      </c>
      <c r="Q138" s="16">
        <v>10</v>
      </c>
      <c r="R138" s="16">
        <v>133</v>
      </c>
      <c r="S138" s="16">
        <v>23953</v>
      </c>
      <c r="T138" s="16">
        <v>3</v>
      </c>
    </row>
    <row r="139" spans="1:20" x14ac:dyDescent="0.2">
      <c r="A139" s="16">
        <v>135</v>
      </c>
      <c r="B139" s="16" t="s">
        <v>834</v>
      </c>
      <c r="C139" s="16" t="s">
        <v>835</v>
      </c>
      <c r="D139" s="16" t="s">
        <v>835</v>
      </c>
      <c r="E139" s="16" t="s">
        <v>139</v>
      </c>
      <c r="F139" s="16" t="s">
        <v>836</v>
      </c>
      <c r="G139" s="16">
        <v>2</v>
      </c>
      <c r="H139" s="16"/>
      <c r="I139" s="16"/>
      <c r="J139" s="16" t="s">
        <v>410</v>
      </c>
      <c r="K139" s="16" t="s">
        <v>9</v>
      </c>
      <c r="L139" s="16" t="s">
        <v>43</v>
      </c>
      <c r="M139" s="16">
        <v>24140</v>
      </c>
      <c r="N139" s="16">
        <v>4500000</v>
      </c>
      <c r="O139" s="16"/>
      <c r="P139" s="16">
        <v>0</v>
      </c>
      <c r="Q139" s="16">
        <v>190</v>
      </c>
      <c r="R139" s="16"/>
      <c r="S139" s="16" t="s">
        <v>3632</v>
      </c>
      <c r="T139" s="16" t="s">
        <v>3633</v>
      </c>
    </row>
    <row r="140" spans="1:20" x14ac:dyDescent="0.2">
      <c r="A140" s="16">
        <v>136</v>
      </c>
      <c r="B140" s="16" t="s">
        <v>837</v>
      </c>
      <c r="C140" s="16" t="s">
        <v>838</v>
      </c>
      <c r="D140" s="16" t="s">
        <v>838</v>
      </c>
      <c r="E140" s="16" t="s">
        <v>68</v>
      </c>
      <c r="F140" s="16" t="s">
        <v>839</v>
      </c>
      <c r="G140" s="16">
        <v>2</v>
      </c>
      <c r="H140" s="16"/>
      <c r="I140" s="16"/>
      <c r="J140" s="16" t="s">
        <v>428</v>
      </c>
      <c r="K140" s="16" t="s">
        <v>9</v>
      </c>
      <c r="L140" s="16" t="s">
        <v>43</v>
      </c>
      <c r="M140" s="16">
        <v>24140</v>
      </c>
      <c r="N140" s="16">
        <v>24000000</v>
      </c>
      <c r="O140" s="16"/>
      <c r="P140" s="16">
        <v>5000000</v>
      </c>
      <c r="Q140" s="16">
        <v>179.63</v>
      </c>
      <c r="R140" s="16">
        <v>0</v>
      </c>
      <c r="S140" s="16" t="s">
        <v>3634</v>
      </c>
      <c r="T140" s="16" t="s">
        <v>3635</v>
      </c>
    </row>
    <row r="141" spans="1:20" x14ac:dyDescent="0.2">
      <c r="A141" s="16">
        <v>137</v>
      </c>
      <c r="B141" s="16" t="s">
        <v>840</v>
      </c>
      <c r="C141" s="16" t="s">
        <v>841</v>
      </c>
      <c r="D141" s="16" t="s">
        <v>842</v>
      </c>
      <c r="E141" s="16" t="s">
        <v>68</v>
      </c>
      <c r="F141" s="16">
        <v>5500000</v>
      </c>
      <c r="G141" s="16">
        <v>0</v>
      </c>
      <c r="H141" s="16">
        <v>2000000</v>
      </c>
      <c r="I141" s="16">
        <v>3000000</v>
      </c>
      <c r="J141" s="16">
        <v>500000</v>
      </c>
      <c r="K141" s="16">
        <v>10</v>
      </c>
      <c r="L141" s="16">
        <v>173.91</v>
      </c>
      <c r="M141" s="16"/>
      <c r="N141" s="16" t="s">
        <v>3380</v>
      </c>
      <c r="O141" s="16">
        <v>1</v>
      </c>
      <c r="P141" s="16">
        <v>1720400002126</v>
      </c>
      <c r="Q141" s="16" t="s">
        <v>3636</v>
      </c>
      <c r="R141" s="16">
        <v>3</v>
      </c>
      <c r="S141" s="21">
        <v>41572</v>
      </c>
      <c r="T141" s="16">
        <v>13.597432621229199</v>
      </c>
    </row>
    <row r="142" spans="1:20" x14ac:dyDescent="0.2">
      <c r="A142" s="16">
        <v>138</v>
      </c>
      <c r="B142" s="16" t="s">
        <v>843</v>
      </c>
      <c r="C142" s="16" t="s">
        <v>247</v>
      </c>
      <c r="D142" s="16" t="s">
        <v>247</v>
      </c>
      <c r="E142" s="16" t="s">
        <v>68</v>
      </c>
      <c r="F142" s="16" t="s">
        <v>2143</v>
      </c>
      <c r="G142" s="16">
        <v>5</v>
      </c>
      <c r="H142" s="16"/>
      <c r="I142" s="16"/>
      <c r="J142" s="16" t="s">
        <v>198</v>
      </c>
      <c r="K142" s="16" t="s">
        <v>6</v>
      </c>
      <c r="L142" s="16" t="s">
        <v>43</v>
      </c>
      <c r="M142" s="16">
        <v>24110</v>
      </c>
      <c r="N142" s="16">
        <v>47780000</v>
      </c>
      <c r="O142" s="16"/>
      <c r="P142" s="16">
        <v>0</v>
      </c>
      <c r="Q142" s="16">
        <v>252.88</v>
      </c>
      <c r="R142" s="16">
        <v>0</v>
      </c>
      <c r="S142" s="16" t="s">
        <v>3637</v>
      </c>
      <c r="T142" s="16"/>
    </row>
    <row r="143" spans="1:20" x14ac:dyDescent="0.2">
      <c r="A143" s="16">
        <v>139</v>
      </c>
      <c r="B143" s="16" t="s">
        <v>844</v>
      </c>
      <c r="C143" s="16" t="s">
        <v>845</v>
      </c>
      <c r="D143" s="16" t="s">
        <v>845</v>
      </c>
      <c r="E143" s="16" t="s">
        <v>846</v>
      </c>
      <c r="F143" s="16" t="s">
        <v>61</v>
      </c>
      <c r="G143" s="16">
        <v>1</v>
      </c>
      <c r="H143" s="16"/>
      <c r="I143" s="16" t="s">
        <v>99</v>
      </c>
      <c r="J143" s="16" t="s">
        <v>425</v>
      </c>
      <c r="K143" s="16" t="s">
        <v>9</v>
      </c>
      <c r="L143" s="16" t="s">
        <v>43</v>
      </c>
      <c r="M143" s="16">
        <v>24140</v>
      </c>
      <c r="N143" s="16">
        <v>5000000</v>
      </c>
      <c r="O143" s="16"/>
      <c r="P143" s="16">
        <v>200000</v>
      </c>
      <c r="Q143" s="16">
        <v>135</v>
      </c>
      <c r="R143" s="16"/>
      <c r="S143" s="16" t="s">
        <v>3638</v>
      </c>
      <c r="T143" s="16" t="s">
        <v>3639</v>
      </c>
    </row>
    <row r="144" spans="1:20" x14ac:dyDescent="0.2">
      <c r="A144" s="16">
        <v>140</v>
      </c>
      <c r="B144" s="16" t="s">
        <v>847</v>
      </c>
      <c r="C144" s="16" t="s">
        <v>848</v>
      </c>
      <c r="D144" s="16" t="s">
        <v>3640</v>
      </c>
      <c r="E144" s="16" t="s">
        <v>849</v>
      </c>
      <c r="F144" s="16" t="s">
        <v>156</v>
      </c>
      <c r="G144" s="16">
        <v>3</v>
      </c>
      <c r="H144" s="16" t="s">
        <v>47</v>
      </c>
      <c r="I144" s="16" t="s">
        <v>47</v>
      </c>
      <c r="J144" s="16" t="s">
        <v>474</v>
      </c>
      <c r="K144" s="16" t="s">
        <v>9</v>
      </c>
      <c r="L144" s="16" t="s">
        <v>43</v>
      </c>
      <c r="M144" s="16">
        <v>24140</v>
      </c>
      <c r="N144" s="16">
        <v>2750000</v>
      </c>
      <c r="O144" s="16"/>
      <c r="P144" s="16">
        <v>500000</v>
      </c>
      <c r="Q144" s="16">
        <v>24</v>
      </c>
      <c r="R144" s="16">
        <v>0</v>
      </c>
      <c r="S144" s="16" t="s">
        <v>3641</v>
      </c>
      <c r="T144" s="16" t="s">
        <v>3642</v>
      </c>
    </row>
    <row r="145" spans="1:20" x14ac:dyDescent="0.2">
      <c r="A145" s="16">
        <v>141</v>
      </c>
      <c r="B145" s="16" t="s">
        <v>850</v>
      </c>
      <c r="C145" s="16" t="s">
        <v>851</v>
      </c>
      <c r="D145" s="16" t="s">
        <v>851</v>
      </c>
      <c r="E145" s="16" t="s">
        <v>852</v>
      </c>
      <c r="F145" s="16" t="s">
        <v>3643</v>
      </c>
      <c r="G145" s="16"/>
      <c r="H145" s="16" t="s">
        <v>3644</v>
      </c>
      <c r="I145" s="16" t="s">
        <v>3645</v>
      </c>
      <c r="J145" s="16" t="s">
        <v>3211</v>
      </c>
      <c r="K145" s="16" t="s">
        <v>2740</v>
      </c>
      <c r="L145" s="16" t="s">
        <v>2114</v>
      </c>
      <c r="M145" s="16">
        <v>10250</v>
      </c>
      <c r="N145" s="16" t="s">
        <v>853</v>
      </c>
      <c r="O145" s="16" t="s">
        <v>3646</v>
      </c>
      <c r="P145" s="16">
        <v>300000</v>
      </c>
      <c r="Q145" s="16">
        <v>0</v>
      </c>
      <c r="R145" s="16">
        <v>590.91999999999996</v>
      </c>
      <c r="S145" s="16">
        <v>24109</v>
      </c>
      <c r="T145" s="16">
        <v>3</v>
      </c>
    </row>
    <row r="146" spans="1:20" x14ac:dyDescent="0.2">
      <c r="A146" s="16">
        <v>142</v>
      </c>
      <c r="B146" s="16" t="s">
        <v>854</v>
      </c>
      <c r="C146" s="16" t="s">
        <v>855</v>
      </c>
      <c r="D146" s="16" t="s">
        <v>856</v>
      </c>
      <c r="E146" s="16" t="s">
        <v>857</v>
      </c>
      <c r="F146" s="16" t="s">
        <v>119</v>
      </c>
      <c r="G146" s="16">
        <v>5</v>
      </c>
      <c r="H146" s="16"/>
      <c r="I146" s="16"/>
      <c r="J146" s="16" t="s">
        <v>480</v>
      </c>
      <c r="K146" s="16" t="s">
        <v>9</v>
      </c>
      <c r="L146" s="16" t="s">
        <v>43</v>
      </c>
      <c r="M146" s="16">
        <v>24140</v>
      </c>
      <c r="N146" s="16">
        <v>21750000</v>
      </c>
      <c r="O146" s="16"/>
      <c r="P146" s="16">
        <v>16000000</v>
      </c>
      <c r="Q146" s="16">
        <v>128</v>
      </c>
      <c r="R146" s="16">
        <v>24000</v>
      </c>
      <c r="S146" s="16" t="s">
        <v>3647</v>
      </c>
      <c r="T146" s="16" t="s">
        <v>3648</v>
      </c>
    </row>
    <row r="147" spans="1:20" x14ac:dyDescent="0.2">
      <c r="A147" s="16">
        <v>143</v>
      </c>
      <c r="B147" s="16" t="s">
        <v>858</v>
      </c>
      <c r="C147" s="16" t="s">
        <v>859</v>
      </c>
      <c r="D147" s="16" t="s">
        <v>859</v>
      </c>
      <c r="E147" s="16" t="s">
        <v>860</v>
      </c>
      <c r="F147" s="16" t="s">
        <v>368</v>
      </c>
      <c r="G147" s="16"/>
      <c r="H147" s="16" t="s">
        <v>47</v>
      </c>
      <c r="I147" s="16" t="s">
        <v>3649</v>
      </c>
      <c r="J147" s="16" t="s">
        <v>314</v>
      </c>
      <c r="K147" s="16" t="s">
        <v>8</v>
      </c>
      <c r="L147" s="16" t="s">
        <v>43</v>
      </c>
      <c r="M147" s="16">
        <v>24180</v>
      </c>
      <c r="N147" s="16">
        <v>93000000</v>
      </c>
      <c r="O147" s="16"/>
      <c r="P147" s="16">
        <v>60000000</v>
      </c>
      <c r="Q147" s="16">
        <v>178.35</v>
      </c>
      <c r="R147" s="16"/>
      <c r="S147" s="16" t="s">
        <v>3650</v>
      </c>
      <c r="T147" s="16" t="s">
        <v>3651</v>
      </c>
    </row>
    <row r="148" spans="1:20" x14ac:dyDescent="0.2">
      <c r="A148" s="16">
        <v>144</v>
      </c>
      <c r="B148" s="16" t="s">
        <v>861</v>
      </c>
      <c r="C148" s="16" t="s">
        <v>862</v>
      </c>
      <c r="D148" s="16" t="s">
        <v>862</v>
      </c>
      <c r="E148" s="16" t="s">
        <v>863</v>
      </c>
      <c r="F148" s="16" t="s">
        <v>3652</v>
      </c>
      <c r="G148" s="16"/>
      <c r="H148" s="16"/>
      <c r="I148" s="16" t="s">
        <v>102</v>
      </c>
      <c r="J148" s="16" t="s">
        <v>425</v>
      </c>
      <c r="K148" s="16" t="s">
        <v>9</v>
      </c>
      <c r="L148" s="16" t="s">
        <v>43</v>
      </c>
      <c r="M148" s="16">
        <v>24140</v>
      </c>
      <c r="N148" s="16">
        <v>9800000</v>
      </c>
      <c r="O148" s="16"/>
      <c r="P148" s="16">
        <v>4000000</v>
      </c>
      <c r="Q148" s="16">
        <v>167.75</v>
      </c>
      <c r="R148" s="16"/>
      <c r="S148" s="16" t="s">
        <v>3653</v>
      </c>
      <c r="T148" s="16" t="s">
        <v>3654</v>
      </c>
    </row>
    <row r="149" spans="1:20" x14ac:dyDescent="0.2">
      <c r="A149" s="16">
        <v>145</v>
      </c>
      <c r="B149" s="16" t="s">
        <v>864</v>
      </c>
      <c r="C149" s="16" t="s">
        <v>865</v>
      </c>
      <c r="D149" s="16" t="s">
        <v>865</v>
      </c>
      <c r="E149" s="16" t="s">
        <v>866</v>
      </c>
      <c r="F149" s="16" t="s">
        <v>359</v>
      </c>
      <c r="G149" s="16">
        <v>3</v>
      </c>
      <c r="H149" s="16" t="s">
        <v>3655</v>
      </c>
      <c r="I149" s="16" t="s">
        <v>102</v>
      </c>
      <c r="J149" s="16" t="s">
        <v>453</v>
      </c>
      <c r="K149" s="16" t="s">
        <v>9</v>
      </c>
      <c r="L149" s="16" t="s">
        <v>43</v>
      </c>
      <c r="M149" s="16">
        <v>24140</v>
      </c>
      <c r="N149" s="16">
        <v>8000000</v>
      </c>
      <c r="O149" s="16"/>
      <c r="P149" s="16">
        <v>2000000</v>
      </c>
      <c r="Q149" s="16">
        <v>88.5</v>
      </c>
      <c r="R149" s="16"/>
      <c r="S149" s="16" t="s">
        <v>3656</v>
      </c>
      <c r="T149" s="16" t="s">
        <v>3657</v>
      </c>
    </row>
    <row r="150" spans="1:20" x14ac:dyDescent="0.2">
      <c r="A150" s="16">
        <v>146</v>
      </c>
      <c r="B150" s="16" t="s">
        <v>867</v>
      </c>
      <c r="C150" s="16" t="s">
        <v>868</v>
      </c>
      <c r="D150" s="16" t="s">
        <v>868</v>
      </c>
      <c r="E150" s="16" t="s">
        <v>869</v>
      </c>
      <c r="F150" s="16" t="s">
        <v>3195</v>
      </c>
      <c r="G150" s="16"/>
      <c r="H150" s="16"/>
      <c r="I150" s="16"/>
      <c r="J150" s="16" t="s">
        <v>2390</v>
      </c>
      <c r="K150" s="16" t="s">
        <v>2383</v>
      </c>
      <c r="L150" s="16" t="s">
        <v>2114</v>
      </c>
      <c r="M150" s="16">
        <v>10250</v>
      </c>
      <c r="N150" s="16">
        <v>150000000</v>
      </c>
      <c r="O150" s="16"/>
      <c r="P150" s="16">
        <v>100000000</v>
      </c>
      <c r="Q150" s="16">
        <v>492.5</v>
      </c>
      <c r="R150" s="16"/>
      <c r="S150" s="16" t="s">
        <v>3658</v>
      </c>
      <c r="T150" s="16" t="s">
        <v>3659</v>
      </c>
    </row>
    <row r="151" spans="1:20" x14ac:dyDescent="0.2">
      <c r="A151" s="16">
        <v>147</v>
      </c>
      <c r="B151" s="16" t="s">
        <v>870</v>
      </c>
      <c r="C151" s="16" t="s">
        <v>871</v>
      </c>
      <c r="D151" s="16" t="s">
        <v>871</v>
      </c>
      <c r="E151" s="16" t="s">
        <v>872</v>
      </c>
      <c r="F151" s="16" t="s">
        <v>3660</v>
      </c>
      <c r="G151" s="16"/>
      <c r="H151" s="16"/>
      <c r="I151" s="16"/>
      <c r="J151" s="16" t="s">
        <v>3661</v>
      </c>
      <c r="K151" s="16" t="s">
        <v>3662</v>
      </c>
      <c r="L151" s="16" t="s">
        <v>3663</v>
      </c>
      <c r="M151" s="16">
        <v>20000</v>
      </c>
      <c r="N151" s="16" t="s">
        <v>873</v>
      </c>
      <c r="O151" s="16" t="s">
        <v>3664</v>
      </c>
      <c r="P151" s="16">
        <v>298750000</v>
      </c>
      <c r="Q151" s="16">
        <v>88</v>
      </c>
      <c r="R151" s="16">
        <v>2518.75</v>
      </c>
      <c r="S151" s="16">
        <v>25949</v>
      </c>
      <c r="T151" s="16">
        <v>3</v>
      </c>
    </row>
    <row r="152" spans="1:20" x14ac:dyDescent="0.2">
      <c r="A152" s="16">
        <v>148</v>
      </c>
      <c r="B152" s="16" t="s">
        <v>874</v>
      </c>
      <c r="C152" s="16" t="s">
        <v>875</v>
      </c>
      <c r="D152" s="16" t="s">
        <v>875</v>
      </c>
      <c r="E152" s="16" t="s">
        <v>876</v>
      </c>
      <c r="F152" s="16" t="s">
        <v>3665</v>
      </c>
      <c r="G152" s="16"/>
      <c r="H152" s="16" t="s">
        <v>374</v>
      </c>
      <c r="I152" s="16" t="s">
        <v>374</v>
      </c>
      <c r="J152" s="16" t="s">
        <v>3666</v>
      </c>
      <c r="K152" s="16" t="s">
        <v>2453</v>
      </c>
      <c r="L152" s="16" t="s">
        <v>2136</v>
      </c>
      <c r="M152" s="16">
        <v>10540</v>
      </c>
      <c r="N152" s="16" t="s">
        <v>3667</v>
      </c>
      <c r="O152" s="16" t="s">
        <v>3668</v>
      </c>
      <c r="P152" s="16">
        <v>32000000</v>
      </c>
      <c r="Q152" s="16">
        <v>20</v>
      </c>
      <c r="R152" s="16">
        <v>586.48</v>
      </c>
      <c r="S152" s="16">
        <v>25921</v>
      </c>
      <c r="T152" s="16">
        <v>3</v>
      </c>
    </row>
    <row r="153" spans="1:20" x14ac:dyDescent="0.2">
      <c r="A153" s="16">
        <v>149</v>
      </c>
      <c r="B153" s="16" t="s">
        <v>877</v>
      </c>
      <c r="C153" s="16" t="s">
        <v>878</v>
      </c>
      <c r="D153" s="16" t="s">
        <v>878</v>
      </c>
      <c r="E153" s="16" t="s">
        <v>879</v>
      </c>
      <c r="F153" s="16" t="s">
        <v>127</v>
      </c>
      <c r="G153" s="16"/>
      <c r="H153" s="16" t="s">
        <v>47</v>
      </c>
      <c r="I153" s="16" t="s">
        <v>324</v>
      </c>
      <c r="J153" s="16" t="s">
        <v>315</v>
      </c>
      <c r="K153" s="16" t="s">
        <v>8</v>
      </c>
      <c r="L153" s="16" t="s">
        <v>43</v>
      </c>
      <c r="M153" s="16">
        <v>24130</v>
      </c>
      <c r="N153" s="16" t="s">
        <v>880</v>
      </c>
      <c r="O153" s="16" t="s">
        <v>3668</v>
      </c>
      <c r="P153" s="16">
        <v>87435000</v>
      </c>
      <c r="Q153" s="16">
        <v>34</v>
      </c>
      <c r="R153" s="16">
        <v>2560.16</v>
      </c>
      <c r="S153" s="16">
        <v>25921</v>
      </c>
      <c r="T153" s="16">
        <v>3</v>
      </c>
    </row>
    <row r="154" spans="1:20" x14ac:dyDescent="0.2">
      <c r="A154" s="16">
        <v>150</v>
      </c>
      <c r="B154" s="16" t="s">
        <v>881</v>
      </c>
      <c r="C154" s="16" t="s">
        <v>882</v>
      </c>
      <c r="D154" s="16" t="s">
        <v>882</v>
      </c>
      <c r="E154" s="16" t="s">
        <v>883</v>
      </c>
      <c r="F154" s="16" t="s">
        <v>3669</v>
      </c>
      <c r="G154" s="16">
        <v>4</v>
      </c>
      <c r="H154" s="16" t="s">
        <v>3670</v>
      </c>
      <c r="I154" s="16" t="s">
        <v>3180</v>
      </c>
      <c r="J154" s="16" t="s">
        <v>3180</v>
      </c>
      <c r="K154" s="16" t="s">
        <v>2590</v>
      </c>
      <c r="L154" s="16" t="s">
        <v>2136</v>
      </c>
      <c r="M154" s="16">
        <v>10270</v>
      </c>
      <c r="N154" s="16">
        <v>35000000</v>
      </c>
      <c r="O154" s="16"/>
      <c r="P154" s="16">
        <v>12000000</v>
      </c>
      <c r="Q154" s="16">
        <v>484.2</v>
      </c>
      <c r="R154" s="16"/>
      <c r="S154" s="16" t="s">
        <v>3671</v>
      </c>
      <c r="T154" s="16" t="s">
        <v>3672</v>
      </c>
    </row>
    <row r="155" spans="1:20" x14ac:dyDescent="0.2">
      <c r="A155" s="16">
        <v>151</v>
      </c>
      <c r="B155" s="16" t="s">
        <v>884</v>
      </c>
      <c r="C155" s="16" t="s">
        <v>885</v>
      </c>
      <c r="D155" s="16" t="s">
        <v>885</v>
      </c>
      <c r="E155" s="16" t="s">
        <v>886</v>
      </c>
      <c r="F155" s="16" t="s">
        <v>3673</v>
      </c>
      <c r="G155" s="16">
        <v>1</v>
      </c>
      <c r="H155" s="16"/>
      <c r="I155" s="16"/>
      <c r="J155" s="16" t="s">
        <v>2247</v>
      </c>
      <c r="K155" s="16" t="s">
        <v>2247</v>
      </c>
      <c r="L155" s="16" t="s">
        <v>2136</v>
      </c>
      <c r="M155" s="16">
        <v>10570</v>
      </c>
      <c r="N155" s="16">
        <v>32000000</v>
      </c>
      <c r="O155" s="16"/>
      <c r="P155" s="16">
        <v>10000000</v>
      </c>
      <c r="Q155" s="16">
        <v>490.2</v>
      </c>
      <c r="R155" s="16"/>
      <c r="S155" s="16" t="s">
        <v>3674</v>
      </c>
      <c r="T155" s="16" t="s">
        <v>3675</v>
      </c>
    </row>
    <row r="156" spans="1:20" x14ac:dyDescent="0.2">
      <c r="A156" s="16">
        <v>152</v>
      </c>
      <c r="B156" s="16" t="s">
        <v>887</v>
      </c>
      <c r="C156" s="16" t="s">
        <v>888</v>
      </c>
      <c r="D156" s="16" t="s">
        <v>888</v>
      </c>
      <c r="E156" s="16" t="s">
        <v>889</v>
      </c>
      <c r="F156" s="16" t="s">
        <v>380</v>
      </c>
      <c r="G156" s="16">
        <v>3</v>
      </c>
      <c r="H156" s="16"/>
      <c r="I156" s="16" t="s">
        <v>99</v>
      </c>
      <c r="J156" s="16" t="s">
        <v>435</v>
      </c>
      <c r="K156" s="16" t="s">
        <v>9</v>
      </c>
      <c r="L156" s="16" t="s">
        <v>43</v>
      </c>
      <c r="M156" s="16">
        <v>24140</v>
      </c>
      <c r="N156" s="16">
        <v>670000</v>
      </c>
      <c r="O156" s="16"/>
      <c r="P156" s="16">
        <v>400000</v>
      </c>
      <c r="Q156" s="16">
        <v>6</v>
      </c>
      <c r="R156" s="16"/>
      <c r="S156" s="16" t="s">
        <v>3676</v>
      </c>
      <c r="T156" s="16" t="s">
        <v>3677</v>
      </c>
    </row>
    <row r="157" spans="1:20" x14ac:dyDescent="0.2">
      <c r="A157" s="16">
        <v>153</v>
      </c>
      <c r="B157" s="16" t="s">
        <v>890</v>
      </c>
      <c r="C157" s="16" t="s">
        <v>891</v>
      </c>
      <c r="D157" s="16" t="s">
        <v>892</v>
      </c>
      <c r="E157" s="16" t="s">
        <v>893</v>
      </c>
      <c r="F157" s="16" t="s">
        <v>392</v>
      </c>
      <c r="G157" s="16"/>
      <c r="H157" s="16" t="s">
        <v>47</v>
      </c>
      <c r="I157" s="16" t="s">
        <v>3474</v>
      </c>
      <c r="J157" s="16" t="s">
        <v>3418</v>
      </c>
      <c r="K157" s="16" t="s">
        <v>2135</v>
      </c>
      <c r="L157" s="16" t="s">
        <v>2136</v>
      </c>
      <c r="M157" s="16">
        <v>10130</v>
      </c>
      <c r="N157" s="16" t="s">
        <v>3678</v>
      </c>
      <c r="O157" s="16" t="s">
        <v>2157</v>
      </c>
      <c r="P157" s="16">
        <v>75000000</v>
      </c>
      <c r="Q157" s="16">
        <v>16</v>
      </c>
      <c r="R157" s="16">
        <v>11075.26</v>
      </c>
      <c r="S157" s="16">
        <v>25910</v>
      </c>
      <c r="T157" s="16">
        <v>3</v>
      </c>
    </row>
    <row r="158" spans="1:20" x14ac:dyDescent="0.2">
      <c r="A158" s="16">
        <v>154</v>
      </c>
      <c r="B158" s="16" t="s">
        <v>894</v>
      </c>
      <c r="C158" s="16" t="s">
        <v>895</v>
      </c>
      <c r="D158" s="16" t="s">
        <v>895</v>
      </c>
      <c r="E158" s="16" t="s">
        <v>896</v>
      </c>
      <c r="F158" s="16" t="s">
        <v>3679</v>
      </c>
      <c r="G158" s="16">
        <v>3</v>
      </c>
      <c r="H158" s="16"/>
      <c r="I158" s="16" t="s">
        <v>3180</v>
      </c>
      <c r="J158" s="16" t="s">
        <v>2452</v>
      </c>
      <c r="K158" s="16" t="s">
        <v>2453</v>
      </c>
      <c r="L158" s="16" t="s">
        <v>2136</v>
      </c>
      <c r="M158" s="16">
        <v>10540</v>
      </c>
      <c r="N158" s="16">
        <v>16450000</v>
      </c>
      <c r="O158" s="16"/>
      <c r="P158" s="16">
        <v>7000000</v>
      </c>
      <c r="Q158" s="16">
        <v>288.5</v>
      </c>
      <c r="R158" s="16"/>
      <c r="S158" s="16" t="s">
        <v>3680</v>
      </c>
      <c r="T158" s="16" t="s">
        <v>3681</v>
      </c>
    </row>
    <row r="159" spans="1:20" x14ac:dyDescent="0.2">
      <c r="A159" s="16">
        <v>155</v>
      </c>
      <c r="B159" s="16" t="s">
        <v>897</v>
      </c>
      <c r="C159" s="16" t="s">
        <v>898</v>
      </c>
      <c r="D159" s="16" t="s">
        <v>898</v>
      </c>
      <c r="E159" s="16" t="s">
        <v>899</v>
      </c>
      <c r="F159" s="16" t="s">
        <v>3682</v>
      </c>
      <c r="G159" s="16"/>
      <c r="H159" s="16"/>
      <c r="I159" s="16" t="s">
        <v>3683</v>
      </c>
      <c r="J159" s="16" t="s">
        <v>3684</v>
      </c>
      <c r="K159" s="16" t="s">
        <v>3685</v>
      </c>
      <c r="L159" s="16" t="s">
        <v>2114</v>
      </c>
      <c r="M159" s="16">
        <v>10160</v>
      </c>
      <c r="N159" s="16" t="s">
        <v>900</v>
      </c>
      <c r="O159" s="16" t="s">
        <v>3050</v>
      </c>
      <c r="P159" s="16">
        <v>15000000</v>
      </c>
      <c r="Q159" s="16">
        <v>50</v>
      </c>
      <c r="R159" s="16">
        <v>198</v>
      </c>
      <c r="S159" s="16">
        <v>25922</v>
      </c>
      <c r="T159" s="16">
        <v>3</v>
      </c>
    </row>
    <row r="160" spans="1:20" x14ac:dyDescent="0.2">
      <c r="A160" s="16">
        <v>156</v>
      </c>
      <c r="B160" s="16" t="s">
        <v>901</v>
      </c>
      <c r="C160" s="16" t="s">
        <v>902</v>
      </c>
      <c r="D160" s="16" t="s">
        <v>902</v>
      </c>
      <c r="E160" s="16" t="s">
        <v>903</v>
      </c>
      <c r="F160" s="16" t="s">
        <v>120</v>
      </c>
      <c r="G160" s="16">
        <v>2</v>
      </c>
      <c r="H160" s="16"/>
      <c r="I160" s="16" t="s">
        <v>2177</v>
      </c>
      <c r="J160" s="16" t="s">
        <v>428</v>
      </c>
      <c r="K160" s="16" t="s">
        <v>9</v>
      </c>
      <c r="L160" s="16" t="s">
        <v>43</v>
      </c>
      <c r="M160" s="16">
        <v>24140</v>
      </c>
      <c r="N160" s="16">
        <v>9500000</v>
      </c>
      <c r="O160" s="16"/>
      <c r="P160" s="16">
        <v>2500000</v>
      </c>
      <c r="Q160" s="16">
        <v>574.25</v>
      </c>
      <c r="R160" s="16"/>
      <c r="S160" s="16" t="s">
        <v>3686</v>
      </c>
      <c r="T160" s="16" t="s">
        <v>3687</v>
      </c>
    </row>
    <row r="161" spans="1:20" x14ac:dyDescent="0.2">
      <c r="A161" s="16">
        <v>157</v>
      </c>
      <c r="B161" s="16" t="s">
        <v>904</v>
      </c>
      <c r="C161" s="16" t="s">
        <v>905</v>
      </c>
      <c r="D161" s="16" t="s">
        <v>905</v>
      </c>
      <c r="E161" s="16" t="s">
        <v>906</v>
      </c>
      <c r="F161" s="16" t="s">
        <v>3688</v>
      </c>
      <c r="G161" s="16"/>
      <c r="H161" s="16"/>
      <c r="I161" s="16" t="s">
        <v>318</v>
      </c>
      <c r="J161" s="16" t="s">
        <v>3666</v>
      </c>
      <c r="K161" s="16" t="s">
        <v>2453</v>
      </c>
      <c r="L161" s="16" t="s">
        <v>2136</v>
      </c>
      <c r="M161" s="16">
        <v>10540</v>
      </c>
      <c r="N161" s="16">
        <v>2550000</v>
      </c>
      <c r="O161" s="16"/>
      <c r="P161" s="16">
        <v>1200000</v>
      </c>
      <c r="Q161" s="16">
        <v>284.75</v>
      </c>
      <c r="R161" s="16"/>
      <c r="S161" s="16" t="s">
        <v>3689</v>
      </c>
      <c r="T161" s="16" t="s">
        <v>3690</v>
      </c>
    </row>
    <row r="162" spans="1:20" x14ac:dyDescent="0.2">
      <c r="A162" s="16">
        <v>158</v>
      </c>
      <c r="B162" s="16" t="s">
        <v>907</v>
      </c>
      <c r="C162" s="16" t="s">
        <v>908</v>
      </c>
      <c r="D162" s="16" t="s">
        <v>908</v>
      </c>
      <c r="E162" s="16" t="s">
        <v>909</v>
      </c>
      <c r="F162" s="16" t="s">
        <v>358</v>
      </c>
      <c r="G162" s="16">
        <v>2</v>
      </c>
      <c r="H162" s="16" t="s">
        <v>47</v>
      </c>
      <c r="I162" s="16" t="s">
        <v>47</v>
      </c>
      <c r="J162" s="16" t="s">
        <v>474</v>
      </c>
      <c r="K162" s="16" t="s">
        <v>9</v>
      </c>
      <c r="L162" s="16" t="s">
        <v>43</v>
      </c>
      <c r="M162" s="16">
        <v>24140</v>
      </c>
      <c r="N162" s="16" t="s">
        <v>910</v>
      </c>
      <c r="O162" s="16" t="s">
        <v>3050</v>
      </c>
      <c r="P162" s="16">
        <v>4200000</v>
      </c>
      <c r="Q162" s="16">
        <v>6</v>
      </c>
      <c r="R162" s="16">
        <v>149</v>
      </c>
      <c r="S162" s="16">
        <v>25922</v>
      </c>
      <c r="T162" s="16">
        <v>3</v>
      </c>
    </row>
    <row r="163" spans="1:20" x14ac:dyDescent="0.2">
      <c r="A163" s="16">
        <v>159</v>
      </c>
      <c r="B163" s="16" t="s">
        <v>911</v>
      </c>
      <c r="C163" s="16" t="s">
        <v>912</v>
      </c>
      <c r="D163" s="16" t="s">
        <v>912</v>
      </c>
      <c r="E163" s="16" t="s">
        <v>913</v>
      </c>
      <c r="F163" s="16" t="s">
        <v>308</v>
      </c>
      <c r="G163" s="16">
        <v>3</v>
      </c>
      <c r="H163" s="16" t="s">
        <v>47</v>
      </c>
      <c r="I163" s="16" t="s">
        <v>47</v>
      </c>
      <c r="J163" s="16" t="s">
        <v>462</v>
      </c>
      <c r="K163" s="16" t="s">
        <v>9</v>
      </c>
      <c r="L163" s="16" t="s">
        <v>43</v>
      </c>
      <c r="M163" s="16">
        <v>24140</v>
      </c>
      <c r="N163" s="16" t="s">
        <v>914</v>
      </c>
      <c r="O163" s="16" t="s">
        <v>3050</v>
      </c>
      <c r="P163" s="16">
        <v>18000000</v>
      </c>
      <c r="Q163" s="16">
        <v>9</v>
      </c>
      <c r="R163" s="16">
        <v>143.5</v>
      </c>
      <c r="S163" s="16">
        <v>25922</v>
      </c>
      <c r="T163" s="16">
        <v>3</v>
      </c>
    </row>
    <row r="164" spans="1:20" x14ac:dyDescent="0.2">
      <c r="A164" s="16">
        <v>160</v>
      </c>
      <c r="B164" s="16" t="s">
        <v>915</v>
      </c>
      <c r="C164" s="16" t="s">
        <v>916</v>
      </c>
      <c r="D164" s="16" t="s">
        <v>916</v>
      </c>
      <c r="E164" s="16" t="s">
        <v>917</v>
      </c>
      <c r="F164" s="16" t="s">
        <v>3691</v>
      </c>
      <c r="G164" s="16">
        <v>7</v>
      </c>
      <c r="H164" s="16"/>
      <c r="I164" s="16"/>
      <c r="J164" s="16" t="s">
        <v>3475</v>
      </c>
      <c r="K164" s="16" t="s">
        <v>2135</v>
      </c>
      <c r="L164" s="16" t="s">
        <v>2136</v>
      </c>
      <c r="M164" s="16">
        <v>10130</v>
      </c>
      <c r="N164" s="16">
        <v>11000000</v>
      </c>
      <c r="O164" s="16"/>
      <c r="P164" s="16">
        <v>5000000</v>
      </c>
      <c r="Q164" s="16">
        <v>374</v>
      </c>
      <c r="R164" s="16"/>
      <c r="S164" s="16" t="s">
        <v>3692</v>
      </c>
      <c r="T164" s="16" t="s">
        <v>3693</v>
      </c>
    </row>
    <row r="165" spans="1:20" x14ac:dyDescent="0.2">
      <c r="A165" s="16">
        <v>161</v>
      </c>
      <c r="B165" s="16" t="s">
        <v>918</v>
      </c>
      <c r="C165" s="16" t="s">
        <v>919</v>
      </c>
      <c r="D165" s="16" t="s">
        <v>919</v>
      </c>
      <c r="E165" s="16" t="s">
        <v>920</v>
      </c>
      <c r="F165" s="16" t="s">
        <v>921</v>
      </c>
      <c r="G165" s="16"/>
      <c r="H165" s="16"/>
      <c r="I165" s="16"/>
      <c r="J165" s="16" t="s">
        <v>440</v>
      </c>
      <c r="K165" s="16" t="s">
        <v>9</v>
      </c>
      <c r="L165" s="16" t="s">
        <v>43</v>
      </c>
      <c r="M165" s="16">
        <v>24140</v>
      </c>
      <c r="N165" s="16">
        <v>38000000</v>
      </c>
      <c r="O165" s="16"/>
      <c r="P165" s="16">
        <v>10000000</v>
      </c>
      <c r="Q165" s="16">
        <v>334</v>
      </c>
      <c r="R165" s="16"/>
      <c r="S165" s="16" t="s">
        <v>3694</v>
      </c>
      <c r="T165" s="16" t="s">
        <v>3695</v>
      </c>
    </row>
    <row r="166" spans="1:20" x14ac:dyDescent="0.2">
      <c r="A166" s="16">
        <v>162</v>
      </c>
      <c r="B166" s="16" t="s">
        <v>922</v>
      </c>
      <c r="C166" s="16" t="s">
        <v>923</v>
      </c>
      <c r="D166" s="16" t="s">
        <v>732</v>
      </c>
      <c r="E166" s="16" t="s">
        <v>924</v>
      </c>
      <c r="F166" s="16">
        <v>24130000</v>
      </c>
      <c r="G166" s="16">
        <v>130000</v>
      </c>
      <c r="H166" s="16">
        <v>0</v>
      </c>
      <c r="I166" s="16">
        <v>20000000</v>
      </c>
      <c r="J166" s="16">
        <v>4000000</v>
      </c>
      <c r="K166" s="16">
        <v>88</v>
      </c>
      <c r="L166" s="16">
        <v>172.32</v>
      </c>
      <c r="M166" s="16"/>
      <c r="N166" s="16" t="s">
        <v>3388</v>
      </c>
      <c r="O166" s="16">
        <v>1</v>
      </c>
      <c r="P166" s="16">
        <v>245547000866</v>
      </c>
      <c r="Q166" s="16" t="s">
        <v>3696</v>
      </c>
      <c r="R166" s="16">
        <v>3</v>
      </c>
      <c r="S166" s="21">
        <v>38257</v>
      </c>
      <c r="T166" s="16">
        <v>13.633139999999999</v>
      </c>
    </row>
    <row r="167" spans="1:20" x14ac:dyDescent="0.2">
      <c r="A167" s="16">
        <v>163</v>
      </c>
      <c r="B167" s="16" t="s">
        <v>925</v>
      </c>
      <c r="C167" s="16" t="s">
        <v>926</v>
      </c>
      <c r="D167" s="16" t="s">
        <v>926</v>
      </c>
      <c r="E167" s="16" t="s">
        <v>927</v>
      </c>
      <c r="F167" s="16" t="s">
        <v>3697</v>
      </c>
      <c r="G167" s="16">
        <v>9</v>
      </c>
      <c r="H167" s="16"/>
      <c r="I167" s="16" t="s">
        <v>3698</v>
      </c>
      <c r="J167" s="16" t="s">
        <v>3699</v>
      </c>
      <c r="K167" s="16" t="s">
        <v>3700</v>
      </c>
      <c r="L167" s="16" t="s">
        <v>2114</v>
      </c>
      <c r="M167" s="16">
        <v>10150</v>
      </c>
      <c r="N167" s="16">
        <v>13000000</v>
      </c>
      <c r="O167" s="16"/>
      <c r="P167" s="16">
        <v>5000000</v>
      </c>
      <c r="Q167" s="16">
        <v>140</v>
      </c>
      <c r="R167" s="16"/>
      <c r="S167" s="16" t="s">
        <v>3701</v>
      </c>
      <c r="T167" s="16" t="s">
        <v>3703</v>
      </c>
    </row>
    <row r="168" spans="1:20" x14ac:dyDescent="0.2">
      <c r="A168" s="16">
        <v>164</v>
      </c>
      <c r="B168" s="16" t="s">
        <v>928</v>
      </c>
      <c r="C168" s="16" t="s">
        <v>339</v>
      </c>
      <c r="D168" s="16" t="s">
        <v>339</v>
      </c>
      <c r="E168" s="16" t="s">
        <v>340</v>
      </c>
      <c r="F168" s="16" t="s">
        <v>348</v>
      </c>
      <c r="G168" s="16">
        <v>4</v>
      </c>
      <c r="H168" s="16" t="s">
        <v>47</v>
      </c>
      <c r="I168" s="16" t="s">
        <v>47</v>
      </c>
      <c r="J168" s="16" t="s">
        <v>3666</v>
      </c>
      <c r="K168" s="16" t="s">
        <v>2453</v>
      </c>
      <c r="L168" s="16" t="s">
        <v>2136</v>
      </c>
      <c r="M168" s="16">
        <v>10540</v>
      </c>
      <c r="N168" s="16" t="s">
        <v>929</v>
      </c>
      <c r="O168" s="16" t="s">
        <v>3702</v>
      </c>
      <c r="P168" s="16">
        <v>227500000</v>
      </c>
      <c r="Q168" s="16">
        <v>25</v>
      </c>
      <c r="R168" s="16">
        <v>482.88</v>
      </c>
      <c r="S168" s="16">
        <v>25952</v>
      </c>
      <c r="T168" s="16">
        <v>3</v>
      </c>
    </row>
    <row r="169" spans="1:20" x14ac:dyDescent="0.2">
      <c r="A169" s="16">
        <v>165</v>
      </c>
      <c r="B169" s="16" t="s">
        <v>930</v>
      </c>
      <c r="C169" s="16" t="s">
        <v>931</v>
      </c>
      <c r="D169" s="16" t="s">
        <v>931</v>
      </c>
      <c r="E169" s="16" t="s">
        <v>932</v>
      </c>
      <c r="F169" s="16" t="s">
        <v>983</v>
      </c>
      <c r="G169" s="16">
        <v>2</v>
      </c>
      <c r="H169" s="16"/>
      <c r="I169" s="16" t="s">
        <v>78</v>
      </c>
      <c r="J169" s="16" t="s">
        <v>410</v>
      </c>
      <c r="K169" s="16" t="s">
        <v>9</v>
      </c>
      <c r="L169" s="16" t="s">
        <v>43</v>
      </c>
      <c r="M169" s="16">
        <v>24140</v>
      </c>
      <c r="N169" s="16">
        <v>587101</v>
      </c>
      <c r="O169" s="16" t="s">
        <v>3704</v>
      </c>
      <c r="P169" s="16">
        <v>25000000</v>
      </c>
      <c r="Q169" s="16">
        <v>8</v>
      </c>
      <c r="R169" s="16">
        <v>184.6</v>
      </c>
      <c r="S169" s="16">
        <v>25992</v>
      </c>
      <c r="T169" s="16">
        <v>3</v>
      </c>
    </row>
    <row r="170" spans="1:20" x14ac:dyDescent="0.2">
      <c r="A170" s="16">
        <v>166</v>
      </c>
      <c r="B170" s="16" t="s">
        <v>933</v>
      </c>
      <c r="C170" s="16" t="s">
        <v>934</v>
      </c>
      <c r="D170" s="16" t="s">
        <v>934</v>
      </c>
      <c r="E170" s="16" t="s">
        <v>935</v>
      </c>
      <c r="F170" s="16" t="s">
        <v>144</v>
      </c>
      <c r="G170" s="16"/>
      <c r="H170" s="16"/>
      <c r="I170" s="16" t="s">
        <v>936</v>
      </c>
      <c r="J170" s="16" t="s">
        <v>726</v>
      </c>
      <c r="K170" s="16" t="s">
        <v>9</v>
      </c>
      <c r="L170" s="16" t="s">
        <v>43</v>
      </c>
      <c r="M170" s="16">
        <v>24140</v>
      </c>
      <c r="N170" s="16" t="s">
        <v>937</v>
      </c>
      <c r="O170" s="16" t="s">
        <v>3705</v>
      </c>
      <c r="P170" s="16">
        <v>31000000</v>
      </c>
      <c r="Q170" s="16">
        <v>9</v>
      </c>
      <c r="R170" s="16">
        <v>130.5</v>
      </c>
      <c r="S170" s="16">
        <v>28219</v>
      </c>
      <c r="T170" s="16">
        <v>3</v>
      </c>
    </row>
    <row r="171" spans="1:20" x14ac:dyDescent="0.2">
      <c r="A171" s="16">
        <v>167</v>
      </c>
      <c r="B171" s="16" t="s">
        <v>938</v>
      </c>
      <c r="C171" s="16" t="s">
        <v>939</v>
      </c>
      <c r="D171" s="16" t="s">
        <v>939</v>
      </c>
      <c r="E171" s="16" t="s">
        <v>940</v>
      </c>
      <c r="F171" s="16" t="s">
        <v>941</v>
      </c>
      <c r="G171" s="16">
        <v>2</v>
      </c>
      <c r="H171" s="16"/>
      <c r="I171" s="16"/>
      <c r="J171" s="16" t="s">
        <v>410</v>
      </c>
      <c r="K171" s="16" t="s">
        <v>9</v>
      </c>
      <c r="L171" s="16" t="s">
        <v>43</v>
      </c>
      <c r="M171" s="16">
        <v>24140</v>
      </c>
      <c r="N171" s="16">
        <v>54000000</v>
      </c>
      <c r="O171" s="16"/>
      <c r="P171" s="16">
        <v>15000000</v>
      </c>
      <c r="Q171" s="16">
        <v>492</v>
      </c>
      <c r="R171" s="16"/>
      <c r="S171" s="16" t="s">
        <v>3706</v>
      </c>
      <c r="T171" s="16" t="s">
        <v>3707</v>
      </c>
    </row>
    <row r="172" spans="1:20" x14ac:dyDescent="0.2">
      <c r="A172" s="16">
        <v>168</v>
      </c>
      <c r="B172" s="16" t="s">
        <v>942</v>
      </c>
      <c r="C172" s="16" t="s">
        <v>943</v>
      </c>
      <c r="D172" s="16" t="s">
        <v>943</v>
      </c>
      <c r="E172" s="16" t="s">
        <v>944</v>
      </c>
      <c r="F172" s="16" t="s">
        <v>69</v>
      </c>
      <c r="G172" s="16">
        <v>1</v>
      </c>
      <c r="H172" s="16"/>
      <c r="I172" s="16" t="s">
        <v>318</v>
      </c>
      <c r="J172" s="16" t="s">
        <v>425</v>
      </c>
      <c r="K172" s="16" t="s">
        <v>9</v>
      </c>
      <c r="L172" s="16" t="s">
        <v>43</v>
      </c>
      <c r="M172" s="16">
        <v>24140</v>
      </c>
      <c r="N172" s="16">
        <v>24000000</v>
      </c>
      <c r="O172" s="16"/>
      <c r="P172" s="16">
        <v>20000000</v>
      </c>
      <c r="Q172" s="16">
        <v>323</v>
      </c>
      <c r="R172" s="16"/>
      <c r="S172" s="16" t="s">
        <v>3708</v>
      </c>
      <c r="T172" s="16" t="s">
        <v>3709</v>
      </c>
    </row>
    <row r="173" spans="1:20" x14ac:dyDescent="0.2">
      <c r="A173" s="16">
        <v>169</v>
      </c>
      <c r="B173" s="16" t="s">
        <v>945</v>
      </c>
      <c r="C173" s="16" t="s">
        <v>946</v>
      </c>
      <c r="D173" s="16" t="s">
        <v>946</v>
      </c>
      <c r="E173" s="16" t="s">
        <v>947</v>
      </c>
      <c r="F173" s="16" t="s">
        <v>3710</v>
      </c>
      <c r="G173" s="16"/>
      <c r="H173" s="16"/>
      <c r="I173" s="16" t="s">
        <v>3180</v>
      </c>
      <c r="J173" s="16" t="s">
        <v>3180</v>
      </c>
      <c r="K173" s="16" t="s">
        <v>2590</v>
      </c>
      <c r="L173" s="16" t="s">
        <v>2136</v>
      </c>
      <c r="M173" s="16">
        <v>10270</v>
      </c>
      <c r="N173" s="16">
        <v>20000000</v>
      </c>
      <c r="O173" s="16"/>
      <c r="P173" s="16">
        <v>7000000</v>
      </c>
      <c r="Q173" s="16">
        <v>327</v>
      </c>
      <c r="R173" s="16"/>
      <c r="S173" s="16" t="s">
        <v>3711</v>
      </c>
      <c r="T173" s="16" t="s">
        <v>3713</v>
      </c>
    </row>
    <row r="174" spans="1:20" x14ac:dyDescent="0.2">
      <c r="A174" s="16">
        <v>170</v>
      </c>
      <c r="B174" s="16" t="s">
        <v>948</v>
      </c>
      <c r="C174" s="16" t="s">
        <v>949</v>
      </c>
      <c r="D174" s="16" t="s">
        <v>949</v>
      </c>
      <c r="E174" s="16" t="s">
        <v>950</v>
      </c>
      <c r="F174" s="16" t="s">
        <v>3298</v>
      </c>
      <c r="G174" s="16" t="s">
        <v>2411</v>
      </c>
      <c r="H174" s="16"/>
      <c r="I174" s="16" t="s">
        <v>318</v>
      </c>
      <c r="J174" s="16" t="s">
        <v>3666</v>
      </c>
      <c r="K174" s="16" t="s">
        <v>2453</v>
      </c>
      <c r="L174" s="16" t="s">
        <v>2136</v>
      </c>
      <c r="M174" s="16">
        <v>10540</v>
      </c>
      <c r="N174" s="16" t="s">
        <v>951</v>
      </c>
      <c r="O174" s="16" t="s">
        <v>2431</v>
      </c>
      <c r="P174" s="16">
        <v>70000000</v>
      </c>
      <c r="Q174" s="16">
        <v>370</v>
      </c>
      <c r="R174" s="16">
        <v>2006.64</v>
      </c>
      <c r="S174" s="16">
        <v>28160</v>
      </c>
      <c r="T174" s="16">
        <v>3</v>
      </c>
    </row>
    <row r="175" spans="1:20" x14ac:dyDescent="0.2">
      <c r="A175" s="16">
        <v>171</v>
      </c>
      <c r="B175" s="16" t="s">
        <v>952</v>
      </c>
      <c r="C175" s="16" t="s">
        <v>953</v>
      </c>
      <c r="D175" s="16" t="s">
        <v>953</v>
      </c>
      <c r="E175" s="16" t="s">
        <v>954</v>
      </c>
      <c r="F175" s="16" t="s">
        <v>3715</v>
      </c>
      <c r="G175" s="16"/>
      <c r="H175" s="16"/>
      <c r="I175" s="16" t="s">
        <v>3716</v>
      </c>
      <c r="J175" s="16" t="s">
        <v>3541</v>
      </c>
      <c r="K175" s="16" t="s">
        <v>2517</v>
      </c>
      <c r="L175" s="16" t="s">
        <v>2114</v>
      </c>
      <c r="M175" s="16">
        <v>10400</v>
      </c>
      <c r="N175" s="16">
        <v>21860000</v>
      </c>
      <c r="O175" s="16"/>
      <c r="P175" s="16">
        <v>18000000</v>
      </c>
      <c r="Q175" s="16">
        <v>95.9</v>
      </c>
      <c r="R175" s="16">
        <v>0</v>
      </c>
      <c r="S175" s="16" t="s">
        <v>3717</v>
      </c>
      <c r="T175" s="16" t="s">
        <v>3718</v>
      </c>
    </row>
    <row r="176" spans="1:20" x14ac:dyDescent="0.2">
      <c r="A176" s="16">
        <v>172</v>
      </c>
      <c r="B176" s="16" t="s">
        <v>955</v>
      </c>
      <c r="C176" s="16" t="s">
        <v>956</v>
      </c>
      <c r="D176" s="16" t="s">
        <v>956</v>
      </c>
      <c r="E176" s="16" t="s">
        <v>957</v>
      </c>
      <c r="F176" s="16" t="s">
        <v>3591</v>
      </c>
      <c r="G176" s="16"/>
      <c r="H176" s="16"/>
      <c r="I176" s="16" t="s">
        <v>2227</v>
      </c>
      <c r="J176" s="16" t="s">
        <v>3139</v>
      </c>
      <c r="K176" s="16" t="s">
        <v>2519</v>
      </c>
      <c r="L176" s="16" t="s">
        <v>2114</v>
      </c>
      <c r="M176" s="16">
        <v>10400</v>
      </c>
      <c r="N176" s="16">
        <v>48600000</v>
      </c>
      <c r="O176" s="16" t="s">
        <v>3714</v>
      </c>
      <c r="P176" s="16">
        <v>12000000</v>
      </c>
      <c r="Q176" s="16">
        <v>280.58999999999997</v>
      </c>
      <c r="R176" s="16"/>
      <c r="S176" s="16" t="s">
        <v>3719</v>
      </c>
      <c r="T176" s="16" t="s">
        <v>3720</v>
      </c>
    </row>
    <row r="177" spans="1:20" x14ac:dyDescent="0.2">
      <c r="A177" s="16">
        <v>173</v>
      </c>
      <c r="B177" s="16" t="s">
        <v>958</v>
      </c>
      <c r="C177" s="16" t="s">
        <v>959</v>
      </c>
      <c r="D177" s="16" t="s">
        <v>959</v>
      </c>
      <c r="E177" s="16" t="s">
        <v>960</v>
      </c>
      <c r="F177" s="16" t="s">
        <v>77</v>
      </c>
      <c r="G177" s="16"/>
      <c r="H177" s="16" t="s">
        <v>47</v>
      </c>
      <c r="I177" s="16" t="s">
        <v>47</v>
      </c>
      <c r="J177" s="16" t="s">
        <v>3721</v>
      </c>
      <c r="K177" s="16" t="s">
        <v>5</v>
      </c>
      <c r="L177" s="16" t="s">
        <v>43</v>
      </c>
      <c r="M177" s="16">
        <v>24000</v>
      </c>
      <c r="N177" s="16" t="s">
        <v>47</v>
      </c>
      <c r="O177" s="16" t="s">
        <v>2446</v>
      </c>
      <c r="P177" s="16">
        <v>772012415</v>
      </c>
      <c r="Q177" s="16">
        <v>375</v>
      </c>
      <c r="R177" s="16">
        <v>8504.18</v>
      </c>
      <c r="S177" s="16">
        <v>26402</v>
      </c>
      <c r="T177" s="16">
        <v>3</v>
      </c>
    </row>
    <row r="178" spans="1:20" x14ac:dyDescent="0.2">
      <c r="A178" s="16">
        <v>174</v>
      </c>
      <c r="B178" s="16" t="s">
        <v>961</v>
      </c>
      <c r="C178" s="16" t="s">
        <v>962</v>
      </c>
      <c r="D178" s="16" t="s">
        <v>962</v>
      </c>
      <c r="E178" s="16" t="s">
        <v>963</v>
      </c>
      <c r="F178" s="16" t="s">
        <v>964</v>
      </c>
      <c r="G178" s="16">
        <v>1</v>
      </c>
      <c r="H178" s="16"/>
      <c r="I178" s="16"/>
      <c r="J178" s="16" t="s">
        <v>425</v>
      </c>
      <c r="K178" s="16" t="s">
        <v>9</v>
      </c>
      <c r="L178" s="16" t="s">
        <v>43</v>
      </c>
      <c r="M178" s="16">
        <v>24140</v>
      </c>
      <c r="N178" s="16">
        <v>10100000</v>
      </c>
      <c r="O178" s="16" t="s">
        <v>2469</v>
      </c>
      <c r="P178" s="16">
        <v>100000</v>
      </c>
      <c r="Q178" s="16">
        <v>417</v>
      </c>
      <c r="R178" s="16"/>
      <c r="S178" s="16" t="s">
        <v>3722</v>
      </c>
      <c r="T178" s="16"/>
    </row>
    <row r="179" spans="1:20" x14ac:dyDescent="0.2">
      <c r="A179" s="16">
        <v>175</v>
      </c>
      <c r="B179" s="16" t="s">
        <v>965</v>
      </c>
      <c r="C179" s="16" t="s">
        <v>966</v>
      </c>
      <c r="D179" s="16" t="s">
        <v>966</v>
      </c>
      <c r="E179" s="16" t="s">
        <v>342</v>
      </c>
      <c r="F179" s="16" t="s">
        <v>3723</v>
      </c>
      <c r="G179" s="16" t="s">
        <v>47</v>
      </c>
      <c r="H179" s="16" t="s">
        <v>3724</v>
      </c>
      <c r="I179" s="16" t="s">
        <v>47</v>
      </c>
      <c r="J179" s="16" t="s">
        <v>2460</v>
      </c>
      <c r="K179" s="16" t="s">
        <v>2461</v>
      </c>
      <c r="L179" s="16" t="s">
        <v>2114</v>
      </c>
      <c r="M179" s="16">
        <v>10260</v>
      </c>
      <c r="N179" s="16" t="s">
        <v>968</v>
      </c>
      <c r="O179" s="16" t="s">
        <v>3416</v>
      </c>
      <c r="P179" s="16">
        <v>88855520</v>
      </c>
      <c r="Q179" s="16">
        <v>30</v>
      </c>
      <c r="R179" s="16">
        <v>490.31</v>
      </c>
      <c r="S179" s="16">
        <v>27101</v>
      </c>
      <c r="T179" s="16">
        <v>3</v>
      </c>
    </row>
    <row r="180" spans="1:20" x14ac:dyDescent="0.2">
      <c r="A180" s="16">
        <v>176</v>
      </c>
      <c r="B180" s="16" t="s">
        <v>969</v>
      </c>
      <c r="C180" s="16" t="s">
        <v>970</v>
      </c>
      <c r="D180" s="16" t="s">
        <v>970</v>
      </c>
      <c r="E180" s="16" t="s">
        <v>971</v>
      </c>
      <c r="F180" s="16" t="s">
        <v>972</v>
      </c>
      <c r="G180" s="16">
        <v>1</v>
      </c>
      <c r="H180" s="16"/>
      <c r="I180" s="16"/>
      <c r="J180" s="16" t="s">
        <v>453</v>
      </c>
      <c r="K180" s="16" t="s">
        <v>9</v>
      </c>
      <c r="L180" s="16" t="s">
        <v>43</v>
      </c>
      <c r="M180" s="16">
        <v>24140</v>
      </c>
      <c r="N180" s="16">
        <v>32500000</v>
      </c>
      <c r="O180" s="16"/>
      <c r="P180" s="16">
        <v>20000000</v>
      </c>
      <c r="Q180" s="16">
        <v>74</v>
      </c>
      <c r="R180" s="16"/>
      <c r="S180" s="16" t="s">
        <v>3725</v>
      </c>
      <c r="T180" s="16" t="s">
        <v>3726</v>
      </c>
    </row>
    <row r="181" spans="1:20" x14ac:dyDescent="0.2">
      <c r="A181" s="16">
        <v>177</v>
      </c>
      <c r="B181" s="16" t="s">
        <v>973</v>
      </c>
      <c r="C181" s="16" t="s">
        <v>388</v>
      </c>
      <c r="D181" s="16" t="s">
        <v>388</v>
      </c>
      <c r="E181" s="16" t="s">
        <v>974</v>
      </c>
      <c r="F181" s="16" t="s">
        <v>975</v>
      </c>
      <c r="G181" s="16">
        <v>1</v>
      </c>
      <c r="H181" s="16"/>
      <c r="I181" s="16" t="s">
        <v>318</v>
      </c>
      <c r="J181" s="16" t="s">
        <v>425</v>
      </c>
      <c r="K181" s="16" t="s">
        <v>9</v>
      </c>
      <c r="L181" s="16" t="s">
        <v>43</v>
      </c>
      <c r="M181" s="16">
        <v>24140</v>
      </c>
      <c r="N181" s="16">
        <v>908432405</v>
      </c>
      <c r="O181" s="16"/>
      <c r="P181" s="16">
        <v>0</v>
      </c>
      <c r="Q181" s="16">
        <v>9636.5</v>
      </c>
      <c r="R181" s="16"/>
      <c r="S181" s="16" t="s">
        <v>3727</v>
      </c>
      <c r="T181" s="16" t="s">
        <v>3728</v>
      </c>
    </row>
    <row r="182" spans="1:20" x14ac:dyDescent="0.2">
      <c r="A182" s="16">
        <v>178</v>
      </c>
      <c r="B182" s="16" t="s">
        <v>976</v>
      </c>
      <c r="C182" s="16" t="s">
        <v>977</v>
      </c>
      <c r="D182" s="16" t="s">
        <v>978</v>
      </c>
      <c r="E182" s="16" t="s">
        <v>373</v>
      </c>
      <c r="F182" s="16" t="s">
        <v>161</v>
      </c>
      <c r="G182" s="16">
        <v>1</v>
      </c>
      <c r="H182" s="16"/>
      <c r="I182" s="16"/>
      <c r="J182" s="16" t="s">
        <v>425</v>
      </c>
      <c r="K182" s="16" t="s">
        <v>9</v>
      </c>
      <c r="L182" s="16" t="s">
        <v>43</v>
      </c>
      <c r="M182" s="16">
        <v>24140</v>
      </c>
      <c r="N182" s="16" t="s">
        <v>979</v>
      </c>
      <c r="O182" s="16" t="s">
        <v>2123</v>
      </c>
      <c r="P182" s="16">
        <v>368798000</v>
      </c>
      <c r="Q182" s="16">
        <v>35</v>
      </c>
      <c r="R182" s="16">
        <v>7971.28</v>
      </c>
      <c r="S182" s="16">
        <v>29309</v>
      </c>
      <c r="T182" s="16">
        <v>3</v>
      </c>
    </row>
    <row r="183" spans="1:20" x14ac:dyDescent="0.2">
      <c r="A183" s="16">
        <v>179</v>
      </c>
      <c r="B183" s="16" t="s">
        <v>980</v>
      </c>
      <c r="C183" s="16" t="s">
        <v>981</v>
      </c>
      <c r="D183" s="16" t="s">
        <v>981</v>
      </c>
      <c r="E183" s="16" t="s">
        <v>982</v>
      </c>
      <c r="F183" s="16" t="s">
        <v>983</v>
      </c>
      <c r="G183" s="16"/>
      <c r="H183" s="16"/>
      <c r="I183" s="16" t="s">
        <v>78</v>
      </c>
      <c r="J183" s="16" t="s">
        <v>410</v>
      </c>
      <c r="K183" s="16" t="s">
        <v>9</v>
      </c>
      <c r="L183" s="16" t="s">
        <v>43</v>
      </c>
      <c r="M183" s="16">
        <v>24140</v>
      </c>
      <c r="N183" s="16" t="s">
        <v>984</v>
      </c>
      <c r="O183" s="16" t="s">
        <v>2123</v>
      </c>
      <c r="P183" s="16">
        <v>12500000</v>
      </c>
      <c r="Q183" s="16">
        <v>128</v>
      </c>
      <c r="R183" s="16">
        <v>178.05</v>
      </c>
      <c r="S183" s="16">
        <v>29309</v>
      </c>
      <c r="T183" s="16">
        <v>3</v>
      </c>
    </row>
    <row r="184" spans="1:20" x14ac:dyDescent="0.2">
      <c r="A184" s="16">
        <v>180</v>
      </c>
      <c r="B184" s="16" t="s">
        <v>985</v>
      </c>
      <c r="C184" s="16" t="s">
        <v>986</v>
      </c>
      <c r="D184" s="16" t="s">
        <v>986</v>
      </c>
      <c r="E184" s="16" t="s">
        <v>157</v>
      </c>
      <c r="F184" s="16" t="s">
        <v>71</v>
      </c>
      <c r="G184" s="16">
        <v>3</v>
      </c>
      <c r="H184" s="16" t="s">
        <v>47</v>
      </c>
      <c r="I184" s="16" t="s">
        <v>47</v>
      </c>
      <c r="J184" s="16" t="s">
        <v>480</v>
      </c>
      <c r="K184" s="16" t="s">
        <v>9</v>
      </c>
      <c r="L184" s="16" t="s">
        <v>43</v>
      </c>
      <c r="M184" s="16">
        <v>24140</v>
      </c>
      <c r="N184" s="16">
        <v>869758783</v>
      </c>
      <c r="O184" s="16" t="s">
        <v>2123</v>
      </c>
      <c r="P184" s="16">
        <v>375500000</v>
      </c>
      <c r="Q184" s="16">
        <v>48</v>
      </c>
      <c r="R184" s="16">
        <v>420.41</v>
      </c>
      <c r="S184" s="16">
        <v>29309</v>
      </c>
      <c r="T184" s="16">
        <v>3</v>
      </c>
    </row>
    <row r="185" spans="1:20" x14ac:dyDescent="0.2">
      <c r="A185" s="16">
        <v>181</v>
      </c>
      <c r="B185" s="16" t="s">
        <v>987</v>
      </c>
      <c r="C185" s="16" t="s">
        <v>988</v>
      </c>
      <c r="D185" s="16" t="s">
        <v>988</v>
      </c>
      <c r="E185" s="16" t="s">
        <v>989</v>
      </c>
      <c r="F185" s="16" t="s">
        <v>3729</v>
      </c>
      <c r="G185" s="16"/>
      <c r="H185" s="16"/>
      <c r="I185" s="16" t="s">
        <v>3495</v>
      </c>
      <c r="J185" s="16" t="s">
        <v>3415</v>
      </c>
      <c r="K185" s="16" t="s">
        <v>3415</v>
      </c>
      <c r="L185" s="16" t="s">
        <v>2114</v>
      </c>
      <c r="M185" s="16">
        <v>10400</v>
      </c>
      <c r="N185" s="16" t="s">
        <v>990</v>
      </c>
      <c r="O185" s="16" t="s">
        <v>2123</v>
      </c>
      <c r="P185" s="16">
        <v>70000000</v>
      </c>
      <c r="Q185" s="16">
        <v>27</v>
      </c>
      <c r="R185" s="16">
        <v>249.61</v>
      </c>
      <c r="S185" s="16">
        <v>29309</v>
      </c>
      <c r="T185" s="16">
        <v>3</v>
      </c>
    </row>
    <row r="186" spans="1:20" x14ac:dyDescent="0.2">
      <c r="A186" s="16">
        <v>182</v>
      </c>
      <c r="B186" s="16" t="s">
        <v>991</v>
      </c>
      <c r="C186" s="16" t="s">
        <v>992</v>
      </c>
      <c r="D186" s="16" t="s">
        <v>992</v>
      </c>
      <c r="E186" s="16" t="s">
        <v>993</v>
      </c>
      <c r="F186" s="16" t="s">
        <v>306</v>
      </c>
      <c r="G186" s="16"/>
      <c r="H186" s="16"/>
      <c r="I186" s="16"/>
      <c r="J186" s="16" t="s">
        <v>440</v>
      </c>
      <c r="K186" s="16" t="s">
        <v>9</v>
      </c>
      <c r="L186" s="16" t="s">
        <v>43</v>
      </c>
      <c r="M186" s="16">
        <v>24140</v>
      </c>
      <c r="N186" s="16" t="s">
        <v>47</v>
      </c>
      <c r="O186" s="16" t="s">
        <v>3730</v>
      </c>
      <c r="P186" s="16">
        <v>33000000</v>
      </c>
      <c r="Q186" s="16">
        <v>12</v>
      </c>
      <c r="R186" s="16">
        <v>560.20000000000005</v>
      </c>
      <c r="S186" s="16">
        <v>30911</v>
      </c>
      <c r="T186" s="16">
        <v>3</v>
      </c>
    </row>
    <row r="187" spans="1:20" x14ac:dyDescent="0.2">
      <c r="A187" s="16">
        <v>183</v>
      </c>
      <c r="B187" s="16" t="s">
        <v>994</v>
      </c>
      <c r="C187" s="16" t="s">
        <v>995</v>
      </c>
      <c r="D187" s="16" t="s">
        <v>995</v>
      </c>
      <c r="E187" s="16" t="s">
        <v>996</v>
      </c>
      <c r="F187" s="16" t="s">
        <v>452</v>
      </c>
      <c r="G187" s="16">
        <v>1</v>
      </c>
      <c r="H187" s="16" t="s">
        <v>47</v>
      </c>
      <c r="I187" s="16" t="s">
        <v>99</v>
      </c>
      <c r="J187" s="16" t="s">
        <v>453</v>
      </c>
      <c r="K187" s="16" t="s">
        <v>9</v>
      </c>
      <c r="L187" s="16" t="s">
        <v>43</v>
      </c>
      <c r="M187" s="16">
        <v>24140</v>
      </c>
      <c r="N187" s="16" t="s">
        <v>997</v>
      </c>
      <c r="O187" s="16" t="s">
        <v>3730</v>
      </c>
      <c r="P187" s="16">
        <v>40000000</v>
      </c>
      <c r="Q187" s="16">
        <v>8</v>
      </c>
      <c r="R187" s="16">
        <v>88.92</v>
      </c>
      <c r="S187" s="16">
        <v>30911</v>
      </c>
      <c r="T187" s="16">
        <v>3</v>
      </c>
    </row>
    <row r="188" spans="1:20" x14ac:dyDescent="0.2">
      <c r="A188" s="16">
        <v>184</v>
      </c>
      <c r="B188" s="16" t="s">
        <v>998</v>
      </c>
      <c r="C188" s="16" t="s">
        <v>365</v>
      </c>
      <c r="D188" s="16" t="s">
        <v>365</v>
      </c>
      <c r="E188" s="16" t="s">
        <v>999</v>
      </c>
      <c r="F188" s="16" t="s">
        <v>379</v>
      </c>
      <c r="G188" s="16">
        <v>3</v>
      </c>
      <c r="H188" s="16" t="s">
        <v>1000</v>
      </c>
      <c r="I188" s="16"/>
      <c r="J188" s="16" t="s">
        <v>435</v>
      </c>
      <c r="K188" s="16" t="s">
        <v>9</v>
      </c>
      <c r="L188" s="16" t="s">
        <v>43</v>
      </c>
      <c r="M188" s="16">
        <v>24140</v>
      </c>
      <c r="N188" s="16">
        <v>46228315</v>
      </c>
      <c r="O188" s="16"/>
      <c r="P188" s="16">
        <v>18070192</v>
      </c>
      <c r="Q188" s="16">
        <v>171</v>
      </c>
      <c r="R188" s="16">
        <v>0</v>
      </c>
      <c r="S188" s="16" t="s">
        <v>3731</v>
      </c>
      <c r="T188" s="16" t="s">
        <v>3732</v>
      </c>
    </row>
    <row r="189" spans="1:20" x14ac:dyDescent="0.2">
      <c r="A189" s="16">
        <v>185</v>
      </c>
      <c r="B189" s="16" t="s">
        <v>1001</v>
      </c>
      <c r="C189" s="16" t="s">
        <v>1002</v>
      </c>
      <c r="D189" s="16" t="s">
        <v>1002</v>
      </c>
      <c r="E189" s="16" t="s">
        <v>1003</v>
      </c>
      <c r="F189" s="16" t="s">
        <v>337</v>
      </c>
      <c r="G189" s="16">
        <v>1</v>
      </c>
      <c r="H189" s="16"/>
      <c r="I189" s="16"/>
      <c r="J189" s="16" t="s">
        <v>425</v>
      </c>
      <c r="K189" s="16" t="s">
        <v>9</v>
      </c>
      <c r="L189" s="16" t="s">
        <v>43</v>
      </c>
      <c r="M189" s="16">
        <v>24140</v>
      </c>
      <c r="N189" s="16">
        <v>19325000</v>
      </c>
      <c r="O189" s="16"/>
      <c r="P189" s="16">
        <v>162500</v>
      </c>
      <c r="Q189" s="16">
        <v>265</v>
      </c>
      <c r="R189" s="16"/>
      <c r="S189" s="16" t="s">
        <v>3733</v>
      </c>
      <c r="T189" s="16" t="s">
        <v>3734</v>
      </c>
    </row>
    <row r="190" spans="1:20" x14ac:dyDescent="0.2">
      <c r="A190" s="16">
        <v>186</v>
      </c>
      <c r="B190" s="16" t="s">
        <v>1004</v>
      </c>
      <c r="C190" s="16" t="s">
        <v>1005</v>
      </c>
      <c r="D190" s="16" t="s">
        <v>1006</v>
      </c>
      <c r="E190" s="16" t="s">
        <v>1007</v>
      </c>
      <c r="F190" s="16" t="s">
        <v>335</v>
      </c>
      <c r="G190" s="16">
        <v>11</v>
      </c>
      <c r="H190" s="16"/>
      <c r="I190" s="16"/>
      <c r="J190" s="16" t="s">
        <v>3735</v>
      </c>
      <c r="K190" s="16" t="s">
        <v>3736</v>
      </c>
      <c r="L190" s="16" t="s">
        <v>3373</v>
      </c>
      <c r="M190" s="16">
        <v>12150</v>
      </c>
      <c r="N190" s="16">
        <v>61000000</v>
      </c>
      <c r="O190" s="16"/>
      <c r="P190" s="16">
        <v>18000000</v>
      </c>
      <c r="Q190" s="16">
        <v>408</v>
      </c>
      <c r="R190" s="16">
        <v>0</v>
      </c>
      <c r="S190" s="16" t="s">
        <v>3737</v>
      </c>
      <c r="T190" s="16"/>
    </row>
    <row r="191" spans="1:20" x14ac:dyDescent="0.2">
      <c r="A191" s="16">
        <v>187</v>
      </c>
      <c r="B191" s="16" t="s">
        <v>1008</v>
      </c>
      <c r="C191" s="16" t="s">
        <v>1009</v>
      </c>
      <c r="D191" s="16" t="s">
        <v>1009</v>
      </c>
      <c r="E191" s="16" t="s">
        <v>1010</v>
      </c>
      <c r="F191" s="16" t="s">
        <v>3738</v>
      </c>
      <c r="G191" s="16"/>
      <c r="H191" s="16" t="s">
        <v>3739</v>
      </c>
      <c r="I191" s="16" t="s">
        <v>2309</v>
      </c>
      <c r="J191" s="16" t="s">
        <v>2310</v>
      </c>
      <c r="K191" s="16" t="s">
        <v>2311</v>
      </c>
      <c r="L191" s="16" t="s">
        <v>2114</v>
      </c>
      <c r="M191" s="16">
        <v>10330</v>
      </c>
      <c r="N191" s="16">
        <v>450000000</v>
      </c>
      <c r="O191" s="16"/>
      <c r="P191" s="16">
        <v>10000000</v>
      </c>
      <c r="Q191" s="16">
        <v>480</v>
      </c>
      <c r="R191" s="16">
        <v>0</v>
      </c>
      <c r="S191" s="16" t="s">
        <v>3740</v>
      </c>
      <c r="T191" s="16"/>
    </row>
    <row r="192" spans="1:20" x14ac:dyDescent="0.2">
      <c r="A192" s="16">
        <v>188</v>
      </c>
      <c r="B192" s="16" t="s">
        <v>1011</v>
      </c>
      <c r="C192" s="16" t="s">
        <v>1012</v>
      </c>
      <c r="D192" s="16" t="s">
        <v>1012</v>
      </c>
      <c r="E192" s="16" t="s">
        <v>1013</v>
      </c>
      <c r="F192" s="16" t="s">
        <v>1014</v>
      </c>
      <c r="G192" s="16">
        <v>3</v>
      </c>
      <c r="H192" s="16"/>
      <c r="I192" s="16"/>
      <c r="J192" s="16" t="s">
        <v>474</v>
      </c>
      <c r="K192" s="16" t="s">
        <v>9</v>
      </c>
      <c r="L192" s="16" t="s">
        <v>43</v>
      </c>
      <c r="M192" s="16">
        <v>24140</v>
      </c>
      <c r="N192" s="16">
        <v>16500000</v>
      </c>
      <c r="O192" s="16"/>
      <c r="P192" s="16">
        <v>12000000</v>
      </c>
      <c r="Q192" s="16">
        <v>257.17</v>
      </c>
      <c r="R192" s="16">
        <v>0</v>
      </c>
      <c r="S192" s="16" t="s">
        <v>3741</v>
      </c>
      <c r="T192" s="16" t="s">
        <v>3743</v>
      </c>
    </row>
    <row r="193" spans="1:20" x14ac:dyDescent="0.2">
      <c r="A193" s="16">
        <v>189</v>
      </c>
      <c r="B193" s="16" t="s">
        <v>1015</v>
      </c>
      <c r="C193" s="16" t="s">
        <v>1016</v>
      </c>
      <c r="D193" s="16" t="s">
        <v>1016</v>
      </c>
      <c r="E193" s="16" t="s">
        <v>1017</v>
      </c>
      <c r="F193" s="16" t="s">
        <v>3744</v>
      </c>
      <c r="G193" s="16"/>
      <c r="H193" s="16"/>
      <c r="I193" s="16"/>
      <c r="J193" s="16" t="s">
        <v>2323</v>
      </c>
      <c r="K193" s="16" t="s">
        <v>2323</v>
      </c>
      <c r="L193" s="16" t="s">
        <v>2114</v>
      </c>
      <c r="M193" s="16">
        <v>10510</v>
      </c>
      <c r="N193" s="16">
        <v>6150000</v>
      </c>
      <c r="O193" s="16"/>
      <c r="P193" s="16">
        <v>3000000</v>
      </c>
      <c r="Q193" s="16">
        <v>84.3</v>
      </c>
      <c r="R193" s="16"/>
      <c r="S193" s="16" t="s">
        <v>3745</v>
      </c>
      <c r="T193" s="16" t="s">
        <v>3747</v>
      </c>
    </row>
    <row r="194" spans="1:20" x14ac:dyDescent="0.2">
      <c r="A194" s="16">
        <v>190</v>
      </c>
      <c r="B194" s="16" t="s">
        <v>1018</v>
      </c>
      <c r="C194" s="16" t="s">
        <v>1019</v>
      </c>
      <c r="D194" s="16" t="s">
        <v>1019</v>
      </c>
      <c r="E194" s="16" t="s">
        <v>1020</v>
      </c>
      <c r="F194" s="16" t="s">
        <v>2497</v>
      </c>
      <c r="G194" s="16">
        <v>6</v>
      </c>
      <c r="H194" s="16"/>
      <c r="I194" s="16" t="s">
        <v>318</v>
      </c>
      <c r="J194" s="16" t="s">
        <v>3666</v>
      </c>
      <c r="K194" s="16" t="s">
        <v>2453</v>
      </c>
      <c r="L194" s="16" t="s">
        <v>2136</v>
      </c>
      <c r="M194" s="16">
        <v>10540</v>
      </c>
      <c r="N194" s="16" t="s">
        <v>1021</v>
      </c>
      <c r="O194" s="16" t="s">
        <v>3746</v>
      </c>
      <c r="P194" s="16">
        <v>483000000</v>
      </c>
      <c r="Q194" s="16">
        <v>30</v>
      </c>
      <c r="R194" s="16">
        <v>86</v>
      </c>
      <c r="S194" s="16">
        <v>33121</v>
      </c>
      <c r="T194" s="16">
        <v>3</v>
      </c>
    </row>
    <row r="195" spans="1:20" x14ac:dyDescent="0.2">
      <c r="A195" s="16">
        <v>191</v>
      </c>
      <c r="B195" s="16" t="s">
        <v>1022</v>
      </c>
      <c r="C195" s="16" t="s">
        <v>1023</v>
      </c>
      <c r="D195" s="16" t="s">
        <v>1023</v>
      </c>
      <c r="E195" s="16" t="s">
        <v>1024</v>
      </c>
      <c r="F195" s="16" t="s">
        <v>400</v>
      </c>
      <c r="G195" s="16">
        <v>2</v>
      </c>
      <c r="H195" s="16" t="s">
        <v>47</v>
      </c>
      <c r="I195" s="16" t="s">
        <v>47</v>
      </c>
      <c r="J195" s="16" t="s">
        <v>428</v>
      </c>
      <c r="K195" s="16" t="s">
        <v>9</v>
      </c>
      <c r="L195" s="16" t="s">
        <v>43</v>
      </c>
      <c r="M195" s="16">
        <v>24140</v>
      </c>
      <c r="N195" s="16">
        <v>819403465</v>
      </c>
      <c r="O195" s="16" t="s">
        <v>3746</v>
      </c>
      <c r="P195" s="16">
        <v>7700000</v>
      </c>
      <c r="Q195" s="16">
        <v>17</v>
      </c>
      <c r="R195" s="16">
        <v>72.17</v>
      </c>
      <c r="S195" s="16">
        <v>33121</v>
      </c>
      <c r="T195" s="16">
        <v>3</v>
      </c>
    </row>
    <row r="196" spans="1:20" x14ac:dyDescent="0.2">
      <c r="A196" s="16">
        <v>192</v>
      </c>
      <c r="B196" s="16" t="s">
        <v>1025</v>
      </c>
      <c r="C196" s="16" t="s">
        <v>1026</v>
      </c>
      <c r="D196" s="16" t="s">
        <v>1026</v>
      </c>
      <c r="E196" s="16" t="s">
        <v>1027</v>
      </c>
      <c r="F196" s="16" t="s">
        <v>118</v>
      </c>
      <c r="G196" s="16">
        <v>1</v>
      </c>
      <c r="H196" s="16"/>
      <c r="I196" s="16"/>
      <c r="J196" s="16" t="s">
        <v>425</v>
      </c>
      <c r="K196" s="16" t="s">
        <v>9</v>
      </c>
      <c r="L196" s="16" t="s">
        <v>43</v>
      </c>
      <c r="M196" s="16">
        <v>24140</v>
      </c>
      <c r="N196" s="16">
        <v>22000000</v>
      </c>
      <c r="O196" s="16"/>
      <c r="P196" s="16">
        <v>10000000</v>
      </c>
      <c r="Q196" s="16">
        <v>496</v>
      </c>
      <c r="R196" s="16">
        <v>0</v>
      </c>
      <c r="S196" s="16" t="s">
        <v>3748</v>
      </c>
      <c r="T196" s="16" t="s">
        <v>3749</v>
      </c>
    </row>
    <row r="197" spans="1:20" x14ac:dyDescent="0.2">
      <c r="A197" s="16">
        <v>193</v>
      </c>
      <c r="B197" s="16" t="s">
        <v>1028</v>
      </c>
      <c r="C197" s="16" t="s">
        <v>1029</v>
      </c>
      <c r="D197" s="16" t="s">
        <v>1029</v>
      </c>
      <c r="E197" s="16" t="s">
        <v>1030</v>
      </c>
      <c r="F197" s="16" t="s">
        <v>1031</v>
      </c>
      <c r="G197" s="16"/>
      <c r="H197" s="16" t="s">
        <v>47</v>
      </c>
      <c r="I197" s="16" t="s">
        <v>47</v>
      </c>
      <c r="J197" s="16" t="s">
        <v>425</v>
      </c>
      <c r="K197" s="16" t="s">
        <v>9</v>
      </c>
      <c r="L197" s="16" t="s">
        <v>43</v>
      </c>
      <c r="M197" s="16">
        <v>24140</v>
      </c>
      <c r="N197" s="16" t="s">
        <v>3750</v>
      </c>
      <c r="O197" s="16" t="s">
        <v>3751</v>
      </c>
      <c r="P197" s="16">
        <v>82000000</v>
      </c>
      <c r="Q197" s="16">
        <v>381</v>
      </c>
      <c r="R197" s="16">
        <v>1671.04</v>
      </c>
      <c r="S197" s="16">
        <v>10291</v>
      </c>
      <c r="T197" s="16">
        <v>3</v>
      </c>
    </row>
    <row r="198" spans="1:20" x14ac:dyDescent="0.2">
      <c r="A198" s="16">
        <v>194</v>
      </c>
      <c r="B198" s="16" t="s">
        <v>1032</v>
      </c>
      <c r="C198" s="16" t="s">
        <v>1033</v>
      </c>
      <c r="D198" s="16" t="s">
        <v>1034</v>
      </c>
      <c r="E198" s="16" t="s">
        <v>1035</v>
      </c>
      <c r="F198" s="16" t="s">
        <v>983</v>
      </c>
      <c r="G198" s="16">
        <v>2</v>
      </c>
      <c r="H198" s="16" t="s">
        <v>1036</v>
      </c>
      <c r="I198" s="16" t="s">
        <v>78</v>
      </c>
      <c r="J198" s="16" t="s">
        <v>410</v>
      </c>
      <c r="K198" s="16" t="s">
        <v>9</v>
      </c>
      <c r="L198" s="16" t="s">
        <v>43</v>
      </c>
      <c r="M198" s="16">
        <v>24140</v>
      </c>
      <c r="N198" s="16">
        <v>41173830</v>
      </c>
      <c r="O198" s="16"/>
      <c r="P198" s="16">
        <v>8290301</v>
      </c>
      <c r="Q198" s="16">
        <v>306.95</v>
      </c>
      <c r="R198" s="16"/>
      <c r="S198" s="16" t="s">
        <v>3752</v>
      </c>
      <c r="T198" s="16" t="s">
        <v>3753</v>
      </c>
    </row>
    <row r="199" spans="1:20" x14ac:dyDescent="0.2">
      <c r="A199" s="16">
        <v>195</v>
      </c>
      <c r="B199" s="16" t="s">
        <v>1037</v>
      </c>
      <c r="C199" s="16" t="s">
        <v>1038</v>
      </c>
      <c r="D199" s="16" t="s">
        <v>1038</v>
      </c>
      <c r="E199" s="16" t="s">
        <v>1039</v>
      </c>
      <c r="F199" s="16" t="s">
        <v>3754</v>
      </c>
      <c r="G199" s="16">
        <v>2</v>
      </c>
      <c r="H199" s="16"/>
      <c r="I199" s="16"/>
      <c r="J199" s="16" t="s">
        <v>3755</v>
      </c>
      <c r="K199" s="16" t="s">
        <v>3756</v>
      </c>
      <c r="L199" s="16" t="s">
        <v>3757</v>
      </c>
      <c r="M199" s="16">
        <v>74000</v>
      </c>
      <c r="N199" s="16">
        <v>3100000</v>
      </c>
      <c r="O199" s="16"/>
      <c r="P199" s="16">
        <v>2000000</v>
      </c>
      <c r="Q199" s="16">
        <v>53.88</v>
      </c>
      <c r="R199" s="16">
        <v>0</v>
      </c>
      <c r="S199" s="16" t="s">
        <v>3758</v>
      </c>
      <c r="T199" s="16">
        <v>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D7192-DDDA-465E-9541-88C7115E72FC}">
  <dimension ref="A2:U321"/>
  <sheetViews>
    <sheetView workbookViewId="0">
      <selection activeCell="I2" sqref="I2"/>
    </sheetView>
  </sheetViews>
  <sheetFormatPr defaultRowHeight="20.25" x14ac:dyDescent="0.2"/>
  <cols>
    <col min="1" max="1" width="9.25" style="17" bestFit="1" customWidth="1"/>
    <col min="2" max="6" width="9" style="17"/>
    <col min="7" max="7" width="12.375" style="17" bestFit="1" customWidth="1"/>
    <col min="8" max="9" width="11.25" style="17" bestFit="1" customWidth="1"/>
    <col min="10" max="10" width="12.375" style="17" bestFit="1" customWidth="1"/>
    <col min="11" max="11" width="11.25" style="17" bestFit="1" customWidth="1"/>
    <col min="12" max="14" width="9.25" style="17" bestFit="1" customWidth="1"/>
    <col min="15" max="15" width="12.375" style="17" bestFit="1" customWidth="1"/>
    <col min="16" max="16" width="9.25" style="17" bestFit="1" customWidth="1"/>
    <col min="17" max="17" width="12.125" style="17" bestFit="1" customWidth="1"/>
    <col min="18" max="19" width="9.25" style="17" bestFit="1" customWidth="1"/>
    <col min="20" max="20" width="9.375" style="17" bestFit="1" customWidth="1"/>
    <col min="21" max="21" width="9.25" style="17" bestFit="1" customWidth="1"/>
    <col min="22" max="16384" width="9" style="17"/>
  </cols>
  <sheetData>
    <row r="2" spans="1:21" x14ac:dyDescent="0.2">
      <c r="I2" s="17" t="s">
        <v>6663</v>
      </c>
    </row>
    <row r="4" spans="1:21" x14ac:dyDescent="0.2">
      <c r="A4" s="19" t="s">
        <v>0</v>
      </c>
      <c r="B4" s="19" t="s">
        <v>40</v>
      </c>
      <c r="C4" s="19" t="s">
        <v>3780</v>
      </c>
      <c r="D4" s="19" t="s">
        <v>27</v>
      </c>
      <c r="E4" s="19" t="s">
        <v>28</v>
      </c>
      <c r="F4" s="19" t="s">
        <v>29</v>
      </c>
      <c r="G4" s="19" t="s">
        <v>30</v>
      </c>
      <c r="H4" s="19" t="s">
        <v>31</v>
      </c>
      <c r="I4" s="19" t="s">
        <v>32</v>
      </c>
      <c r="J4" s="19" t="s">
        <v>33</v>
      </c>
      <c r="K4" s="19" t="s">
        <v>34</v>
      </c>
      <c r="L4" s="19" t="s">
        <v>1</v>
      </c>
      <c r="M4" s="19" t="s">
        <v>35</v>
      </c>
      <c r="N4" s="19" t="s">
        <v>36</v>
      </c>
      <c r="O4" s="19" t="s">
        <v>37</v>
      </c>
      <c r="P4" s="19" t="s">
        <v>2167</v>
      </c>
      <c r="Q4" s="19" t="s">
        <v>2168</v>
      </c>
      <c r="R4" s="19" t="s">
        <v>2169</v>
      </c>
      <c r="S4" s="19" t="s">
        <v>38</v>
      </c>
      <c r="T4" s="19" t="s">
        <v>39</v>
      </c>
      <c r="U4" s="19" t="s">
        <v>41</v>
      </c>
    </row>
    <row r="5" spans="1:21" x14ac:dyDescent="0.2">
      <c r="A5" s="16">
        <v>1</v>
      </c>
      <c r="B5" s="16" t="s">
        <v>1040</v>
      </c>
      <c r="C5" s="16" t="s">
        <v>5710</v>
      </c>
      <c r="D5" s="16" t="s">
        <v>1041</v>
      </c>
      <c r="E5" s="16" t="s">
        <v>5711</v>
      </c>
      <c r="F5" s="16" t="s">
        <v>1042</v>
      </c>
      <c r="G5" s="16" t="s">
        <v>5712</v>
      </c>
      <c r="H5" s="16">
        <v>3</v>
      </c>
      <c r="I5" s="16"/>
      <c r="J5" s="16" t="s">
        <v>4188</v>
      </c>
      <c r="K5" s="16" t="s">
        <v>1044</v>
      </c>
      <c r="L5" s="16" t="s">
        <v>10</v>
      </c>
      <c r="M5" s="16" t="s">
        <v>43</v>
      </c>
      <c r="N5" s="16">
        <v>24120</v>
      </c>
      <c r="O5" s="16" t="s">
        <v>1045</v>
      </c>
      <c r="P5" s="16" t="s">
        <v>5713</v>
      </c>
      <c r="Q5" s="16">
        <v>30745510</v>
      </c>
      <c r="R5" s="16">
        <v>7</v>
      </c>
      <c r="S5" s="16">
        <v>165</v>
      </c>
      <c r="T5" s="16">
        <v>37000</v>
      </c>
      <c r="U5" s="16">
        <v>3</v>
      </c>
    </row>
    <row r="6" spans="1:21" x14ac:dyDescent="0.2">
      <c r="A6" s="16">
        <v>2</v>
      </c>
      <c r="B6" s="16" t="s">
        <v>1046</v>
      </c>
      <c r="C6" s="16" t="s">
        <v>5714</v>
      </c>
      <c r="D6" s="16" t="s">
        <v>1047</v>
      </c>
      <c r="E6" s="16" t="s">
        <v>1048</v>
      </c>
      <c r="F6" s="16" t="s">
        <v>1049</v>
      </c>
      <c r="G6" s="16" t="s">
        <v>1043</v>
      </c>
      <c r="H6" s="16">
        <v>3</v>
      </c>
      <c r="I6" s="16" t="s">
        <v>47</v>
      </c>
      <c r="J6" s="16" t="s">
        <v>47</v>
      </c>
      <c r="K6" s="16" t="s">
        <v>1044</v>
      </c>
      <c r="L6" s="16" t="s">
        <v>10</v>
      </c>
      <c r="M6" s="16" t="s">
        <v>43</v>
      </c>
      <c r="N6" s="16">
        <v>24120</v>
      </c>
      <c r="O6" s="16">
        <v>2677164</v>
      </c>
      <c r="P6" s="16" t="s">
        <v>5713</v>
      </c>
      <c r="Q6" s="16">
        <v>38000000</v>
      </c>
      <c r="R6" s="16">
        <v>12</v>
      </c>
      <c r="S6" s="16">
        <v>940</v>
      </c>
      <c r="T6" s="16">
        <v>37000</v>
      </c>
      <c r="U6" s="16">
        <v>3</v>
      </c>
    </row>
    <row r="7" spans="1:21" x14ac:dyDescent="0.2">
      <c r="A7" s="16">
        <v>3</v>
      </c>
      <c r="B7" s="16" t="s">
        <v>1051</v>
      </c>
      <c r="C7" s="16" t="s">
        <v>5715</v>
      </c>
      <c r="D7" s="16" t="s">
        <v>1052</v>
      </c>
      <c r="E7" s="16" t="s">
        <v>1052</v>
      </c>
      <c r="F7" s="16" t="s">
        <v>46</v>
      </c>
      <c r="G7" s="16" t="s">
        <v>5716</v>
      </c>
      <c r="H7" s="16">
        <v>8</v>
      </c>
      <c r="I7" s="16"/>
      <c r="J7" s="16"/>
      <c r="K7" s="16" t="s">
        <v>1053</v>
      </c>
      <c r="L7" s="16" t="s">
        <v>10</v>
      </c>
      <c r="M7" s="16" t="s">
        <v>43</v>
      </c>
      <c r="N7" s="16">
        <v>24120</v>
      </c>
      <c r="O7" s="16">
        <v>2000000</v>
      </c>
      <c r="P7" s="16"/>
      <c r="Q7" s="16">
        <v>1000000</v>
      </c>
      <c r="R7" s="16">
        <v>160</v>
      </c>
      <c r="S7" s="16">
        <v>0</v>
      </c>
      <c r="T7" s="16" t="s">
        <v>5717</v>
      </c>
      <c r="U7" s="16"/>
    </row>
    <row r="8" spans="1:21" x14ac:dyDescent="0.2">
      <c r="A8" s="16">
        <v>4</v>
      </c>
      <c r="B8" s="16" t="s">
        <v>1054</v>
      </c>
      <c r="C8" s="16" t="s">
        <v>5718</v>
      </c>
      <c r="D8" s="16" t="s">
        <v>1055</v>
      </c>
      <c r="E8" s="16" t="s">
        <v>1055</v>
      </c>
      <c r="F8" s="16" t="s">
        <v>44</v>
      </c>
      <c r="G8" s="16" t="s">
        <v>1103</v>
      </c>
      <c r="H8" s="16">
        <v>2</v>
      </c>
      <c r="I8" s="16"/>
      <c r="J8" s="16"/>
      <c r="K8" s="16" t="s">
        <v>1044</v>
      </c>
      <c r="L8" s="16" t="s">
        <v>10</v>
      </c>
      <c r="M8" s="16" t="s">
        <v>43</v>
      </c>
      <c r="N8" s="16">
        <v>24120</v>
      </c>
      <c r="O8" s="16">
        <v>4700000</v>
      </c>
      <c r="P8" s="16"/>
      <c r="Q8" s="16">
        <v>1000000</v>
      </c>
      <c r="R8" s="16">
        <v>490</v>
      </c>
      <c r="S8" s="16">
        <v>0</v>
      </c>
      <c r="T8" s="16" t="s">
        <v>5719</v>
      </c>
      <c r="U8" s="16"/>
    </row>
    <row r="9" spans="1:21" x14ac:dyDescent="0.2">
      <c r="A9" s="16">
        <v>5</v>
      </c>
      <c r="B9" s="16" t="s">
        <v>5720</v>
      </c>
      <c r="C9" s="16" t="s">
        <v>5721</v>
      </c>
      <c r="D9" s="16" t="s">
        <v>5722</v>
      </c>
      <c r="E9" s="16" t="s">
        <v>5722</v>
      </c>
      <c r="F9" s="16" t="s">
        <v>5723</v>
      </c>
      <c r="G9" s="16" t="s">
        <v>148</v>
      </c>
      <c r="H9" s="16"/>
      <c r="I9" s="16" t="s">
        <v>57</v>
      </c>
      <c r="J9" s="16" t="s">
        <v>57</v>
      </c>
      <c r="K9" s="16" t="s">
        <v>1077</v>
      </c>
      <c r="L9" s="16" t="s">
        <v>10</v>
      </c>
      <c r="M9" s="16" t="s">
        <v>43</v>
      </c>
      <c r="N9" s="16">
        <v>24120</v>
      </c>
      <c r="O9" s="16">
        <v>7500000</v>
      </c>
      <c r="P9" s="16"/>
      <c r="Q9" s="16">
        <v>2000000</v>
      </c>
      <c r="R9" s="16">
        <v>85</v>
      </c>
      <c r="S9" s="16"/>
      <c r="T9" s="16" t="s">
        <v>5724</v>
      </c>
      <c r="U9" s="16" t="s">
        <v>5725</v>
      </c>
    </row>
    <row r="10" spans="1:21" x14ac:dyDescent="0.2">
      <c r="A10" s="16">
        <v>6</v>
      </c>
      <c r="B10" s="16" t="s">
        <v>1056</v>
      </c>
      <c r="C10" s="16" t="s">
        <v>5726</v>
      </c>
      <c r="D10" s="16" t="s">
        <v>1057</v>
      </c>
      <c r="E10" s="16" t="s">
        <v>1057</v>
      </c>
      <c r="F10" s="16" t="s">
        <v>46</v>
      </c>
      <c r="G10" s="16" t="s">
        <v>5727</v>
      </c>
      <c r="H10" s="16">
        <v>10</v>
      </c>
      <c r="I10" s="16" t="s">
        <v>47</v>
      </c>
      <c r="J10" s="16" t="s">
        <v>47</v>
      </c>
      <c r="K10" s="16" t="s">
        <v>4244</v>
      </c>
      <c r="L10" s="16" t="s">
        <v>2453</v>
      </c>
      <c r="M10" s="16" t="s">
        <v>2136</v>
      </c>
      <c r="N10" s="16">
        <v>10540</v>
      </c>
      <c r="O10" s="16">
        <v>6000000</v>
      </c>
      <c r="P10" s="16"/>
      <c r="Q10" s="16">
        <v>1000000</v>
      </c>
      <c r="R10" s="16">
        <v>133</v>
      </c>
      <c r="S10" s="16"/>
      <c r="T10" s="16" t="s">
        <v>5728</v>
      </c>
      <c r="U10" s="16" t="s">
        <v>5729</v>
      </c>
    </row>
    <row r="11" spans="1:21" x14ac:dyDescent="0.2">
      <c r="A11" s="16">
        <v>7</v>
      </c>
      <c r="B11" s="16" t="s">
        <v>1058</v>
      </c>
      <c r="C11" s="16" t="s">
        <v>5730</v>
      </c>
      <c r="D11" s="16" t="s">
        <v>1059</v>
      </c>
      <c r="E11" s="16" t="s">
        <v>1060</v>
      </c>
      <c r="F11" s="16" t="s">
        <v>44</v>
      </c>
      <c r="G11" s="16" t="s">
        <v>141</v>
      </c>
      <c r="H11" s="16">
        <v>9</v>
      </c>
      <c r="I11" s="16"/>
      <c r="J11" s="16"/>
      <c r="K11" s="16" t="s">
        <v>1053</v>
      </c>
      <c r="L11" s="16" t="s">
        <v>10</v>
      </c>
      <c r="M11" s="16" t="s">
        <v>43</v>
      </c>
      <c r="N11" s="16">
        <v>24120</v>
      </c>
      <c r="O11" s="16">
        <v>61000000</v>
      </c>
      <c r="P11" s="16"/>
      <c r="Q11" s="16">
        <v>18000000</v>
      </c>
      <c r="R11" s="16">
        <v>347</v>
      </c>
      <c r="S11" s="16">
        <v>0</v>
      </c>
      <c r="T11" s="16" t="s">
        <v>5731</v>
      </c>
      <c r="U11" s="16" t="s">
        <v>5732</v>
      </c>
    </row>
    <row r="12" spans="1:21" x14ac:dyDescent="0.2">
      <c r="A12" s="16">
        <v>8</v>
      </c>
      <c r="B12" s="16" t="s">
        <v>1061</v>
      </c>
      <c r="C12" s="16" t="s">
        <v>5733</v>
      </c>
      <c r="D12" s="16" t="s">
        <v>1062</v>
      </c>
      <c r="E12" s="16" t="s">
        <v>1062</v>
      </c>
      <c r="F12" s="16" t="s">
        <v>1063</v>
      </c>
      <c r="G12" s="16" t="s">
        <v>5734</v>
      </c>
      <c r="H12" s="16"/>
      <c r="I12" s="16"/>
      <c r="J12" s="16" t="s">
        <v>5735</v>
      </c>
      <c r="K12" s="16" t="s">
        <v>2460</v>
      </c>
      <c r="L12" s="16" t="s">
        <v>2461</v>
      </c>
      <c r="M12" s="16" t="s">
        <v>2114</v>
      </c>
      <c r="N12" s="16">
        <v>10260</v>
      </c>
      <c r="O12" s="16">
        <v>20266921</v>
      </c>
      <c r="P12" s="16" t="s">
        <v>2208</v>
      </c>
      <c r="Q12" s="16">
        <v>33000000</v>
      </c>
      <c r="R12" s="16">
        <v>25</v>
      </c>
      <c r="S12" s="16">
        <v>610</v>
      </c>
      <c r="T12" s="16">
        <v>38211</v>
      </c>
      <c r="U12" s="16">
        <v>3</v>
      </c>
    </row>
    <row r="13" spans="1:21" x14ac:dyDescent="0.2">
      <c r="A13" s="16">
        <v>9</v>
      </c>
      <c r="B13" s="16" t="s">
        <v>1064</v>
      </c>
      <c r="C13" s="16" t="s">
        <v>5736</v>
      </c>
      <c r="D13" s="16" t="s">
        <v>1065</v>
      </c>
      <c r="E13" s="16" t="s">
        <v>1065</v>
      </c>
      <c r="F13" s="16" t="s">
        <v>1066</v>
      </c>
      <c r="G13" s="16" t="s">
        <v>96</v>
      </c>
      <c r="H13" s="16">
        <v>7</v>
      </c>
      <c r="I13" s="16" t="s">
        <v>47</v>
      </c>
      <c r="J13" s="16" t="s">
        <v>47</v>
      </c>
      <c r="K13" s="16" t="s">
        <v>5737</v>
      </c>
      <c r="L13" s="16" t="s">
        <v>315</v>
      </c>
      <c r="M13" s="16" t="s">
        <v>2114</v>
      </c>
      <c r="N13" s="16">
        <v>10530</v>
      </c>
      <c r="O13" s="16">
        <v>20000000</v>
      </c>
      <c r="P13" s="16"/>
      <c r="Q13" s="16">
        <v>5000000</v>
      </c>
      <c r="R13" s="16">
        <v>195</v>
      </c>
      <c r="S13" s="16"/>
      <c r="T13" s="16" t="s">
        <v>5738</v>
      </c>
      <c r="U13" s="16" t="s">
        <v>5739</v>
      </c>
    </row>
    <row r="14" spans="1:21" x14ac:dyDescent="0.2">
      <c r="A14" s="16">
        <v>10</v>
      </c>
      <c r="B14" s="16" t="s">
        <v>1067</v>
      </c>
      <c r="C14" s="16" t="s">
        <v>5740</v>
      </c>
      <c r="D14" s="16" t="s">
        <v>1068</v>
      </c>
      <c r="E14" s="16" t="s">
        <v>1068</v>
      </c>
      <c r="F14" s="16" t="s">
        <v>1069</v>
      </c>
      <c r="G14" s="16" t="s">
        <v>5741</v>
      </c>
      <c r="H14" s="16">
        <v>5</v>
      </c>
      <c r="I14" s="16" t="s">
        <v>47</v>
      </c>
      <c r="J14" s="16" t="s">
        <v>47</v>
      </c>
      <c r="K14" s="16" t="s">
        <v>2790</v>
      </c>
      <c r="L14" s="16" t="s">
        <v>2791</v>
      </c>
      <c r="M14" s="16" t="s">
        <v>2706</v>
      </c>
      <c r="N14" s="16">
        <v>11110</v>
      </c>
      <c r="O14" s="16">
        <v>20000000</v>
      </c>
      <c r="P14" s="16"/>
      <c r="Q14" s="16">
        <v>5000000</v>
      </c>
      <c r="R14" s="16">
        <v>291</v>
      </c>
      <c r="S14" s="16"/>
      <c r="T14" s="16" t="s">
        <v>5742</v>
      </c>
      <c r="U14" s="16" t="s">
        <v>5743</v>
      </c>
    </row>
    <row r="15" spans="1:21" x14ac:dyDescent="0.2">
      <c r="A15" s="16">
        <v>11</v>
      </c>
      <c r="B15" s="16" t="s">
        <v>1070</v>
      </c>
      <c r="C15" s="16" t="s">
        <v>5744</v>
      </c>
      <c r="D15" s="16" t="s">
        <v>5745</v>
      </c>
      <c r="E15" s="16" t="s">
        <v>5745</v>
      </c>
      <c r="F15" s="16" t="s">
        <v>44</v>
      </c>
      <c r="G15" s="16" t="s">
        <v>5746</v>
      </c>
      <c r="H15" s="16">
        <v>9</v>
      </c>
      <c r="I15" s="16" t="s">
        <v>47</v>
      </c>
      <c r="J15" s="16" t="s">
        <v>47</v>
      </c>
      <c r="K15" s="16" t="s">
        <v>1053</v>
      </c>
      <c r="L15" s="16" t="s">
        <v>10</v>
      </c>
      <c r="M15" s="16" t="s">
        <v>43</v>
      </c>
      <c r="N15" s="16">
        <v>24120</v>
      </c>
      <c r="O15" s="16">
        <v>61000000</v>
      </c>
      <c r="P15" s="16"/>
      <c r="Q15" s="16">
        <v>18000000</v>
      </c>
      <c r="R15" s="16">
        <v>387</v>
      </c>
      <c r="S15" s="16">
        <v>0</v>
      </c>
      <c r="T15" s="16" t="s">
        <v>5747</v>
      </c>
      <c r="U15" s="16" t="s">
        <v>5748</v>
      </c>
    </row>
    <row r="16" spans="1:21" x14ac:dyDescent="0.2">
      <c r="A16" s="16">
        <v>12</v>
      </c>
      <c r="B16" s="16" t="s">
        <v>1072</v>
      </c>
      <c r="C16" s="16" t="s">
        <v>5749</v>
      </c>
      <c r="D16" s="16" t="s">
        <v>5745</v>
      </c>
      <c r="E16" s="16" t="s">
        <v>5750</v>
      </c>
      <c r="F16" s="16" t="s">
        <v>44</v>
      </c>
      <c r="G16" s="16" t="s">
        <v>5746</v>
      </c>
      <c r="H16" s="16">
        <v>9</v>
      </c>
      <c r="I16" s="16" t="s">
        <v>47</v>
      </c>
      <c r="J16" s="16" t="s">
        <v>47</v>
      </c>
      <c r="K16" s="16" t="s">
        <v>1053</v>
      </c>
      <c r="L16" s="16" t="s">
        <v>10</v>
      </c>
      <c r="M16" s="16" t="s">
        <v>43</v>
      </c>
      <c r="N16" s="16">
        <v>24120</v>
      </c>
      <c r="O16" s="16" t="s">
        <v>47</v>
      </c>
      <c r="P16" s="16" t="s">
        <v>2208</v>
      </c>
      <c r="Q16" s="16">
        <v>61000000</v>
      </c>
      <c r="R16" s="16">
        <v>50</v>
      </c>
      <c r="S16" s="16">
        <v>387</v>
      </c>
      <c r="T16" s="16">
        <v>38211</v>
      </c>
      <c r="U16" s="16">
        <v>3</v>
      </c>
    </row>
    <row r="17" spans="1:21" x14ac:dyDescent="0.2">
      <c r="A17" s="16">
        <v>13</v>
      </c>
      <c r="B17" s="16" t="s">
        <v>1073</v>
      </c>
      <c r="C17" s="16" t="s">
        <v>5751</v>
      </c>
      <c r="D17" s="16" t="s">
        <v>1074</v>
      </c>
      <c r="E17" s="16" t="s">
        <v>1074</v>
      </c>
      <c r="F17" s="16" t="s">
        <v>46</v>
      </c>
      <c r="G17" s="16" t="s">
        <v>1075</v>
      </c>
      <c r="H17" s="16">
        <v>7</v>
      </c>
      <c r="I17" s="16" t="s">
        <v>47</v>
      </c>
      <c r="J17" s="16" t="s">
        <v>1076</v>
      </c>
      <c r="K17" s="16" t="s">
        <v>1077</v>
      </c>
      <c r="L17" s="16" t="s">
        <v>10</v>
      </c>
      <c r="M17" s="16" t="s">
        <v>43</v>
      </c>
      <c r="N17" s="16">
        <v>24120</v>
      </c>
      <c r="O17" s="16">
        <v>55000000</v>
      </c>
      <c r="P17" s="16"/>
      <c r="Q17" s="16">
        <v>20000000</v>
      </c>
      <c r="R17" s="16">
        <v>691.5</v>
      </c>
      <c r="S17" s="16"/>
      <c r="T17" s="16" t="s">
        <v>5752</v>
      </c>
      <c r="U17" s="16" t="s">
        <v>5753</v>
      </c>
    </row>
    <row r="18" spans="1:21" x14ac:dyDescent="0.2">
      <c r="A18" s="16">
        <v>14</v>
      </c>
      <c r="B18" s="16" t="s">
        <v>1078</v>
      </c>
      <c r="C18" s="16" t="s">
        <v>5754</v>
      </c>
      <c r="D18" s="16" t="s">
        <v>5745</v>
      </c>
      <c r="E18" s="16" t="s">
        <v>5745</v>
      </c>
      <c r="F18" s="16" t="s">
        <v>44</v>
      </c>
      <c r="G18" s="16" t="s">
        <v>5746</v>
      </c>
      <c r="H18" s="16">
        <v>9</v>
      </c>
      <c r="I18" s="16" t="s">
        <v>47</v>
      </c>
      <c r="J18" s="16" t="s">
        <v>47</v>
      </c>
      <c r="K18" s="16" t="s">
        <v>1053</v>
      </c>
      <c r="L18" s="16" t="s">
        <v>10</v>
      </c>
      <c r="M18" s="16" t="s">
        <v>43</v>
      </c>
      <c r="N18" s="16">
        <v>24120</v>
      </c>
      <c r="O18" s="16">
        <v>61000000</v>
      </c>
      <c r="P18" s="16"/>
      <c r="Q18" s="16">
        <v>18000000</v>
      </c>
      <c r="R18" s="16">
        <v>387</v>
      </c>
      <c r="S18" s="16">
        <v>0</v>
      </c>
      <c r="T18" s="16" t="s">
        <v>5755</v>
      </c>
      <c r="U18" s="16" t="s">
        <v>5756</v>
      </c>
    </row>
    <row r="19" spans="1:21" x14ac:dyDescent="0.2">
      <c r="A19" s="16">
        <v>15</v>
      </c>
      <c r="B19" s="16" t="s">
        <v>1079</v>
      </c>
      <c r="C19" s="16" t="s">
        <v>5757</v>
      </c>
      <c r="D19" s="16" t="s">
        <v>1080</v>
      </c>
      <c r="E19" s="16" t="s">
        <v>1081</v>
      </c>
      <c r="F19" s="16" t="s">
        <v>49</v>
      </c>
      <c r="G19" s="16" t="s">
        <v>1082</v>
      </c>
      <c r="H19" s="16">
        <v>1</v>
      </c>
      <c r="I19" s="16" t="s">
        <v>47</v>
      </c>
      <c r="J19" s="16" t="s">
        <v>1083</v>
      </c>
      <c r="K19" s="16" t="s">
        <v>1044</v>
      </c>
      <c r="L19" s="16" t="s">
        <v>10</v>
      </c>
      <c r="M19" s="16" t="s">
        <v>43</v>
      </c>
      <c r="N19" s="16">
        <v>24120</v>
      </c>
      <c r="O19" s="16">
        <v>5200000</v>
      </c>
      <c r="P19" s="16"/>
      <c r="Q19" s="16">
        <v>1500000</v>
      </c>
      <c r="R19" s="16">
        <v>189</v>
      </c>
      <c r="S19" s="16">
        <v>0</v>
      </c>
      <c r="T19" s="16" t="s">
        <v>5758</v>
      </c>
      <c r="U19" s="16" t="s">
        <v>5759</v>
      </c>
    </row>
    <row r="20" spans="1:21" x14ac:dyDescent="0.2">
      <c r="A20" s="16">
        <v>16</v>
      </c>
      <c r="B20" s="16" t="s">
        <v>1084</v>
      </c>
      <c r="C20" s="16" t="s">
        <v>5760</v>
      </c>
      <c r="D20" s="16" t="s">
        <v>1085</v>
      </c>
      <c r="E20" s="16" t="s">
        <v>1085</v>
      </c>
      <c r="F20" s="16" t="s">
        <v>44</v>
      </c>
      <c r="G20" s="16" t="s">
        <v>1086</v>
      </c>
      <c r="H20" s="16">
        <v>9</v>
      </c>
      <c r="I20" s="16"/>
      <c r="J20" s="16"/>
      <c r="K20" s="16" t="s">
        <v>1053</v>
      </c>
      <c r="L20" s="16" t="s">
        <v>10</v>
      </c>
      <c r="M20" s="16" t="s">
        <v>43</v>
      </c>
      <c r="N20" s="16">
        <v>24120</v>
      </c>
      <c r="O20" s="16">
        <v>56861625</v>
      </c>
      <c r="P20" s="16"/>
      <c r="Q20" s="16">
        <v>35700000</v>
      </c>
      <c r="R20" s="16">
        <v>212</v>
      </c>
      <c r="S20" s="16"/>
      <c r="T20" s="16" t="s">
        <v>5761</v>
      </c>
      <c r="U20" s="16" t="s">
        <v>5762</v>
      </c>
    </row>
    <row r="21" spans="1:21" x14ac:dyDescent="0.2">
      <c r="A21" s="16">
        <v>17</v>
      </c>
      <c r="B21" s="16" t="s">
        <v>1087</v>
      </c>
      <c r="C21" s="16" t="s">
        <v>5763</v>
      </c>
      <c r="D21" s="16" t="s">
        <v>1088</v>
      </c>
      <c r="E21" s="16" t="s">
        <v>1088</v>
      </c>
      <c r="F21" s="16" t="s">
        <v>44</v>
      </c>
      <c r="G21" s="16" t="s">
        <v>1089</v>
      </c>
      <c r="H21" s="16">
        <v>6</v>
      </c>
      <c r="I21" s="16"/>
      <c r="J21" s="16"/>
      <c r="K21" s="16" t="s">
        <v>1053</v>
      </c>
      <c r="L21" s="16" t="s">
        <v>10</v>
      </c>
      <c r="M21" s="16" t="s">
        <v>43</v>
      </c>
      <c r="N21" s="16">
        <v>24120</v>
      </c>
      <c r="O21" s="16">
        <v>16044000</v>
      </c>
      <c r="P21" s="16"/>
      <c r="Q21" s="16">
        <v>13000000</v>
      </c>
      <c r="R21" s="16">
        <v>791</v>
      </c>
      <c r="S21" s="16">
        <v>0</v>
      </c>
      <c r="T21" s="16" t="s">
        <v>5764</v>
      </c>
      <c r="U21" s="16" t="s">
        <v>5765</v>
      </c>
    </row>
    <row r="22" spans="1:21" x14ac:dyDescent="0.2">
      <c r="A22" s="16">
        <v>18</v>
      </c>
      <c r="B22" s="16" t="s">
        <v>1090</v>
      </c>
      <c r="C22" s="16" t="s">
        <v>5766</v>
      </c>
      <c r="D22" s="16" t="s">
        <v>1091</v>
      </c>
      <c r="E22" s="16" t="s">
        <v>1091</v>
      </c>
      <c r="F22" s="16" t="s">
        <v>1092</v>
      </c>
      <c r="G22" s="16" t="s">
        <v>5767</v>
      </c>
      <c r="H22" s="16"/>
      <c r="I22" s="16" t="s">
        <v>57</v>
      </c>
      <c r="J22" s="16" t="s">
        <v>57</v>
      </c>
      <c r="K22" s="16" t="s">
        <v>1053</v>
      </c>
      <c r="L22" s="16" t="s">
        <v>10</v>
      </c>
      <c r="M22" s="16" t="s">
        <v>43</v>
      </c>
      <c r="N22" s="16">
        <v>24120</v>
      </c>
      <c r="O22" s="16">
        <v>1000000</v>
      </c>
      <c r="P22" s="16"/>
      <c r="Q22" s="16">
        <v>600000</v>
      </c>
      <c r="R22" s="16">
        <v>60</v>
      </c>
      <c r="S22" s="16"/>
      <c r="T22" s="16" t="s">
        <v>5768</v>
      </c>
      <c r="U22" s="16" t="s">
        <v>5769</v>
      </c>
    </row>
    <row r="23" spans="1:21" x14ac:dyDescent="0.2">
      <c r="A23" s="16">
        <v>19</v>
      </c>
      <c r="B23" s="16" t="s">
        <v>1095</v>
      </c>
      <c r="C23" s="16" t="s">
        <v>5770</v>
      </c>
      <c r="D23" s="16" t="s">
        <v>1096</v>
      </c>
      <c r="E23" s="16" t="s">
        <v>1096</v>
      </c>
      <c r="F23" s="16" t="s">
        <v>44</v>
      </c>
      <c r="G23" s="16" t="s">
        <v>1097</v>
      </c>
      <c r="H23" s="16">
        <v>5</v>
      </c>
      <c r="I23" s="16" t="s">
        <v>47</v>
      </c>
      <c r="J23" s="16" t="s">
        <v>47</v>
      </c>
      <c r="K23" s="16" t="s">
        <v>1053</v>
      </c>
      <c r="L23" s="16" t="s">
        <v>10</v>
      </c>
      <c r="M23" s="16" t="s">
        <v>43</v>
      </c>
      <c r="N23" s="16">
        <v>24120</v>
      </c>
      <c r="O23" s="16">
        <v>21200000</v>
      </c>
      <c r="P23" s="16"/>
      <c r="Q23" s="16">
        <v>16000000</v>
      </c>
      <c r="R23" s="16">
        <v>120.5</v>
      </c>
      <c r="S23" s="16"/>
      <c r="T23" s="16" t="s">
        <v>5771</v>
      </c>
      <c r="U23" s="16" t="s">
        <v>5772</v>
      </c>
    </row>
    <row r="24" spans="1:21" x14ac:dyDescent="0.2">
      <c r="A24" s="16">
        <v>20</v>
      </c>
      <c r="B24" s="16" t="s">
        <v>1098</v>
      </c>
      <c r="C24" s="16" t="s">
        <v>5773</v>
      </c>
      <c r="D24" s="16" t="s">
        <v>1099</v>
      </c>
      <c r="E24" s="16" t="s">
        <v>1099</v>
      </c>
      <c r="F24" s="16" t="s">
        <v>1063</v>
      </c>
      <c r="G24" s="16" t="s">
        <v>5774</v>
      </c>
      <c r="H24" s="16">
        <v>2</v>
      </c>
      <c r="I24" s="16"/>
      <c r="J24" s="16" t="s">
        <v>3599</v>
      </c>
      <c r="K24" s="16" t="s">
        <v>5775</v>
      </c>
      <c r="L24" s="16" t="s">
        <v>5776</v>
      </c>
      <c r="M24" s="16" t="s">
        <v>5777</v>
      </c>
      <c r="N24" s="16">
        <v>73160</v>
      </c>
      <c r="O24" s="16" t="s">
        <v>1101</v>
      </c>
      <c r="P24" s="16" t="s">
        <v>2208</v>
      </c>
      <c r="Q24" s="16">
        <v>47200000</v>
      </c>
      <c r="R24" s="16">
        <v>8</v>
      </c>
      <c r="S24" s="16">
        <v>881.5</v>
      </c>
      <c r="T24" s="16">
        <v>38211</v>
      </c>
      <c r="U24" s="16">
        <v>3</v>
      </c>
    </row>
    <row r="25" spans="1:21" x14ac:dyDescent="0.2">
      <c r="A25" s="16">
        <v>21</v>
      </c>
      <c r="B25" s="16" t="s">
        <v>1102</v>
      </c>
      <c r="C25" s="16" t="s">
        <v>5778</v>
      </c>
      <c r="D25" s="16" t="s">
        <v>1055</v>
      </c>
      <c r="E25" s="16" t="s">
        <v>1055</v>
      </c>
      <c r="F25" s="16" t="s">
        <v>298</v>
      </c>
      <c r="G25" s="16" t="s">
        <v>1103</v>
      </c>
      <c r="H25" s="16"/>
      <c r="I25" s="16" t="s">
        <v>47</v>
      </c>
      <c r="J25" s="16" t="s">
        <v>47</v>
      </c>
      <c r="K25" s="16" t="s">
        <v>1044</v>
      </c>
      <c r="L25" s="16" t="s">
        <v>10</v>
      </c>
      <c r="M25" s="16" t="s">
        <v>43</v>
      </c>
      <c r="N25" s="16">
        <v>24120</v>
      </c>
      <c r="O25" s="16">
        <v>2200000</v>
      </c>
      <c r="P25" s="16"/>
      <c r="Q25" s="16">
        <v>0</v>
      </c>
      <c r="R25" s="16">
        <v>505</v>
      </c>
      <c r="S25" s="16">
        <v>0</v>
      </c>
      <c r="T25" s="16" t="s">
        <v>5779</v>
      </c>
      <c r="U25" s="16" t="s">
        <v>5780</v>
      </c>
    </row>
    <row r="26" spans="1:21" x14ac:dyDescent="0.2">
      <c r="A26" s="16">
        <v>22</v>
      </c>
      <c r="B26" s="16" t="s">
        <v>1104</v>
      </c>
      <c r="C26" s="16" t="s">
        <v>5781</v>
      </c>
      <c r="D26" s="16" t="s">
        <v>1105</v>
      </c>
      <c r="E26" s="16" t="s">
        <v>1105</v>
      </c>
      <c r="F26" s="16" t="s">
        <v>44</v>
      </c>
      <c r="G26" s="16" t="s">
        <v>129</v>
      </c>
      <c r="H26" s="16">
        <v>9</v>
      </c>
      <c r="I26" s="16" t="s">
        <v>47</v>
      </c>
      <c r="J26" s="16" t="s">
        <v>47</v>
      </c>
      <c r="K26" s="16" t="s">
        <v>1044</v>
      </c>
      <c r="L26" s="16" t="s">
        <v>10</v>
      </c>
      <c r="M26" s="16" t="s">
        <v>43</v>
      </c>
      <c r="N26" s="16">
        <v>24120</v>
      </c>
      <c r="O26" s="16">
        <v>50000000</v>
      </c>
      <c r="P26" s="16"/>
      <c r="Q26" s="16">
        <v>20000000</v>
      </c>
      <c r="R26" s="16">
        <v>175</v>
      </c>
      <c r="S26" s="16"/>
      <c r="T26" s="16" t="s">
        <v>5782</v>
      </c>
      <c r="U26" s="16" t="s">
        <v>5783</v>
      </c>
    </row>
    <row r="27" spans="1:21" x14ac:dyDescent="0.2">
      <c r="A27" s="16">
        <v>23</v>
      </c>
      <c r="B27" s="16" t="s">
        <v>1106</v>
      </c>
      <c r="C27" s="16" t="s">
        <v>5784</v>
      </c>
      <c r="D27" s="16" t="s">
        <v>1107</v>
      </c>
      <c r="E27" s="16" t="s">
        <v>1107</v>
      </c>
      <c r="F27" s="16" t="s">
        <v>46</v>
      </c>
      <c r="G27" s="16" t="s">
        <v>383</v>
      </c>
      <c r="H27" s="16">
        <v>9</v>
      </c>
      <c r="I27" s="16"/>
      <c r="J27" s="16"/>
      <c r="K27" s="16" t="s">
        <v>1053</v>
      </c>
      <c r="L27" s="16" t="s">
        <v>10</v>
      </c>
      <c r="M27" s="16" t="s">
        <v>43</v>
      </c>
      <c r="N27" s="16">
        <v>24120</v>
      </c>
      <c r="O27" s="16">
        <v>1000000</v>
      </c>
      <c r="P27" s="16"/>
      <c r="Q27" s="16">
        <v>0</v>
      </c>
      <c r="R27" s="16">
        <v>265</v>
      </c>
      <c r="S27" s="16">
        <v>0</v>
      </c>
      <c r="T27" s="16" t="s">
        <v>5785</v>
      </c>
      <c r="U27" s="16" t="s">
        <v>5786</v>
      </c>
    </row>
    <row r="28" spans="1:21" x14ac:dyDescent="0.2">
      <c r="A28" s="16">
        <v>24</v>
      </c>
      <c r="B28" s="16" t="s">
        <v>1108</v>
      </c>
      <c r="C28" s="16" t="s">
        <v>5787</v>
      </c>
      <c r="D28" s="16" t="s">
        <v>1065</v>
      </c>
      <c r="E28" s="16" t="s">
        <v>1065</v>
      </c>
      <c r="F28" s="16" t="s">
        <v>1109</v>
      </c>
      <c r="G28" s="16" t="s">
        <v>96</v>
      </c>
      <c r="H28" s="16"/>
      <c r="I28" s="16" t="s">
        <v>57</v>
      </c>
      <c r="J28" s="16" t="s">
        <v>57</v>
      </c>
      <c r="K28" s="16" t="s">
        <v>5737</v>
      </c>
      <c r="L28" s="16" t="s">
        <v>315</v>
      </c>
      <c r="M28" s="16" t="s">
        <v>2114</v>
      </c>
      <c r="N28" s="16">
        <v>10530</v>
      </c>
      <c r="O28" s="16">
        <v>3000000</v>
      </c>
      <c r="P28" s="16"/>
      <c r="Q28" s="16">
        <v>1000000</v>
      </c>
      <c r="R28" s="16">
        <v>11</v>
      </c>
      <c r="S28" s="16"/>
      <c r="T28" s="16" t="s">
        <v>5788</v>
      </c>
      <c r="U28" s="16" t="s">
        <v>5789</v>
      </c>
    </row>
    <row r="29" spans="1:21" x14ac:dyDescent="0.2">
      <c r="A29" s="16">
        <v>25</v>
      </c>
      <c r="B29" s="16" t="s">
        <v>5790</v>
      </c>
      <c r="C29" s="16" t="s">
        <v>5791</v>
      </c>
      <c r="D29" s="16" t="s">
        <v>1193</v>
      </c>
      <c r="E29" s="16" t="s">
        <v>1193</v>
      </c>
      <c r="F29" s="16" t="s">
        <v>44</v>
      </c>
      <c r="G29" s="16" t="s">
        <v>941</v>
      </c>
      <c r="H29" s="16">
        <v>9</v>
      </c>
      <c r="I29" s="16" t="s">
        <v>47</v>
      </c>
      <c r="J29" s="16" t="s">
        <v>47</v>
      </c>
      <c r="K29" s="16" t="s">
        <v>1044</v>
      </c>
      <c r="L29" s="16" t="s">
        <v>10</v>
      </c>
      <c r="M29" s="16" t="s">
        <v>43</v>
      </c>
      <c r="N29" s="16">
        <v>24120</v>
      </c>
      <c r="O29" s="16" t="s">
        <v>47</v>
      </c>
      <c r="P29" s="16" t="s">
        <v>2208</v>
      </c>
      <c r="Q29" s="16">
        <v>7000000</v>
      </c>
      <c r="R29" s="16">
        <v>20</v>
      </c>
      <c r="S29" s="16">
        <v>333</v>
      </c>
      <c r="T29" s="16">
        <v>38211</v>
      </c>
      <c r="U29" s="16">
        <v>3</v>
      </c>
    </row>
    <row r="30" spans="1:21" x14ac:dyDescent="0.2">
      <c r="A30" s="16">
        <v>26</v>
      </c>
      <c r="B30" s="16" t="s">
        <v>1110</v>
      </c>
      <c r="C30" s="16" t="s">
        <v>5792</v>
      </c>
      <c r="D30" s="16" t="s">
        <v>1111</v>
      </c>
      <c r="E30" s="16" t="s">
        <v>1111</v>
      </c>
      <c r="F30" s="16" t="s">
        <v>44</v>
      </c>
      <c r="G30" s="16" t="s">
        <v>5793</v>
      </c>
      <c r="H30" s="16">
        <v>5</v>
      </c>
      <c r="I30" s="16" t="s">
        <v>47</v>
      </c>
      <c r="J30" s="16" t="s">
        <v>47</v>
      </c>
      <c r="K30" s="16" t="s">
        <v>5794</v>
      </c>
      <c r="L30" s="16" t="s">
        <v>2791</v>
      </c>
      <c r="M30" s="16" t="s">
        <v>2706</v>
      </c>
      <c r="N30" s="16">
        <v>11110</v>
      </c>
      <c r="O30" s="16">
        <v>3000000</v>
      </c>
      <c r="P30" s="16"/>
      <c r="Q30" s="16">
        <v>1000000</v>
      </c>
      <c r="R30" s="16">
        <v>400</v>
      </c>
      <c r="S30" s="16"/>
      <c r="T30" s="16" t="s">
        <v>5795</v>
      </c>
      <c r="U30" s="16"/>
    </row>
    <row r="31" spans="1:21" x14ac:dyDescent="0.2">
      <c r="A31" s="16">
        <v>27</v>
      </c>
      <c r="B31" s="16" t="s">
        <v>1112</v>
      </c>
      <c r="C31" s="16" t="s">
        <v>5796</v>
      </c>
      <c r="D31" s="16" t="s">
        <v>1113</v>
      </c>
      <c r="E31" s="16" t="s">
        <v>1113</v>
      </c>
      <c r="F31" s="16" t="s">
        <v>1114</v>
      </c>
      <c r="G31" s="16" t="s">
        <v>334</v>
      </c>
      <c r="H31" s="16" t="s">
        <v>47</v>
      </c>
      <c r="I31" s="16" t="s">
        <v>5797</v>
      </c>
      <c r="J31" s="16" t="s">
        <v>47</v>
      </c>
      <c r="K31" s="16" t="s">
        <v>4995</v>
      </c>
      <c r="L31" s="16" t="s">
        <v>2152</v>
      </c>
      <c r="M31" s="16" t="s">
        <v>2114</v>
      </c>
      <c r="N31" s="16">
        <v>10520</v>
      </c>
      <c r="O31" s="16" t="s">
        <v>5798</v>
      </c>
      <c r="P31" s="16" t="s">
        <v>2208</v>
      </c>
      <c r="Q31" s="16">
        <v>8000000</v>
      </c>
      <c r="R31" s="16">
        <v>10</v>
      </c>
      <c r="S31" s="16">
        <v>305</v>
      </c>
      <c r="T31" s="16">
        <v>38211</v>
      </c>
      <c r="U31" s="16">
        <v>3</v>
      </c>
    </row>
    <row r="32" spans="1:21" x14ac:dyDescent="0.2">
      <c r="A32" s="16">
        <v>28</v>
      </c>
      <c r="B32" s="16" t="s">
        <v>1115</v>
      </c>
      <c r="C32" s="16" t="s">
        <v>5799</v>
      </c>
      <c r="D32" s="16" t="s">
        <v>1116</v>
      </c>
      <c r="E32" s="16" t="s">
        <v>1116</v>
      </c>
      <c r="F32" s="16" t="s">
        <v>44</v>
      </c>
      <c r="G32" s="16" t="s">
        <v>3974</v>
      </c>
      <c r="H32" s="16">
        <v>5</v>
      </c>
      <c r="I32" s="16" t="s">
        <v>47</v>
      </c>
      <c r="J32" s="16" t="s">
        <v>47</v>
      </c>
      <c r="K32" s="16" t="s">
        <v>1044</v>
      </c>
      <c r="L32" s="16" t="s">
        <v>10</v>
      </c>
      <c r="M32" s="16" t="s">
        <v>43</v>
      </c>
      <c r="N32" s="16">
        <v>24120</v>
      </c>
      <c r="O32" s="16" t="s">
        <v>47</v>
      </c>
      <c r="P32" s="16" t="s">
        <v>2208</v>
      </c>
      <c r="Q32" s="16">
        <v>33000000</v>
      </c>
      <c r="R32" s="16">
        <v>4</v>
      </c>
      <c r="S32" s="16">
        <v>99.49</v>
      </c>
      <c r="T32" s="16">
        <v>38211</v>
      </c>
      <c r="U32" s="16">
        <v>3</v>
      </c>
    </row>
    <row r="33" spans="1:21" x14ac:dyDescent="0.2">
      <c r="A33" s="16">
        <v>29</v>
      </c>
      <c r="B33" s="16" t="s">
        <v>5800</v>
      </c>
      <c r="C33" s="16" t="s">
        <v>5801</v>
      </c>
      <c r="D33" s="16" t="s">
        <v>5802</v>
      </c>
      <c r="E33" s="16" t="s">
        <v>5802</v>
      </c>
      <c r="F33" s="16" t="s">
        <v>5803</v>
      </c>
      <c r="G33" s="16" t="s">
        <v>5804</v>
      </c>
      <c r="H33" s="16">
        <v>7</v>
      </c>
      <c r="I33" s="16"/>
      <c r="J33" s="16"/>
      <c r="K33" s="16" t="s">
        <v>1100</v>
      </c>
      <c r="L33" s="16" t="s">
        <v>10</v>
      </c>
      <c r="M33" s="16" t="s">
        <v>43</v>
      </c>
      <c r="N33" s="16">
        <v>24120</v>
      </c>
      <c r="O33" s="16">
        <v>3600000</v>
      </c>
      <c r="P33" s="16"/>
      <c r="Q33" s="16">
        <v>0</v>
      </c>
      <c r="R33" s="16">
        <v>505</v>
      </c>
      <c r="S33" s="16">
        <v>0</v>
      </c>
      <c r="T33" s="16" t="s">
        <v>5805</v>
      </c>
      <c r="U33" s="16" t="s">
        <v>5806</v>
      </c>
    </row>
    <row r="34" spans="1:21" x14ac:dyDescent="0.2">
      <c r="A34" s="16">
        <v>30</v>
      </c>
      <c r="B34" s="16" t="s">
        <v>1117</v>
      </c>
      <c r="C34" s="16" t="s">
        <v>5807</v>
      </c>
      <c r="D34" s="16" t="s">
        <v>1118</v>
      </c>
      <c r="E34" s="16" t="s">
        <v>1118</v>
      </c>
      <c r="F34" s="16" t="s">
        <v>44</v>
      </c>
      <c r="G34" s="16" t="s">
        <v>380</v>
      </c>
      <c r="H34" s="16">
        <v>3</v>
      </c>
      <c r="I34" s="16"/>
      <c r="J34" s="16"/>
      <c r="K34" s="16" t="s">
        <v>598</v>
      </c>
      <c r="L34" s="16" t="s">
        <v>9</v>
      </c>
      <c r="M34" s="16" t="s">
        <v>43</v>
      </c>
      <c r="N34" s="16">
        <v>24140</v>
      </c>
      <c r="O34" s="16">
        <v>19000000</v>
      </c>
      <c r="P34" s="16"/>
      <c r="Q34" s="16">
        <v>10000000</v>
      </c>
      <c r="R34" s="16">
        <v>295</v>
      </c>
      <c r="S34" s="16">
        <v>0</v>
      </c>
      <c r="T34" s="16" t="s">
        <v>5808</v>
      </c>
      <c r="U34" s="16" t="s">
        <v>5809</v>
      </c>
    </row>
    <row r="35" spans="1:21" x14ac:dyDescent="0.2">
      <c r="A35" s="16">
        <v>31</v>
      </c>
      <c r="B35" s="16" t="s">
        <v>1119</v>
      </c>
      <c r="C35" s="16" t="s">
        <v>5810</v>
      </c>
      <c r="D35" s="16" t="s">
        <v>1120</v>
      </c>
      <c r="E35" s="16" t="s">
        <v>1120</v>
      </c>
      <c r="F35" s="16" t="s">
        <v>1121</v>
      </c>
      <c r="G35" s="16" t="s">
        <v>2055</v>
      </c>
      <c r="H35" s="16">
        <v>0</v>
      </c>
      <c r="I35" s="16"/>
      <c r="J35" s="16" t="s">
        <v>2353</v>
      </c>
      <c r="K35" s="16" t="s">
        <v>5811</v>
      </c>
      <c r="L35" s="16" t="s">
        <v>2354</v>
      </c>
      <c r="M35" s="16" t="s">
        <v>2114</v>
      </c>
      <c r="N35" s="16">
        <v>10240</v>
      </c>
      <c r="O35" s="16">
        <v>18280000</v>
      </c>
      <c r="P35" s="16"/>
      <c r="Q35" s="16">
        <v>5300000</v>
      </c>
      <c r="R35" s="16">
        <v>257.83999999999997</v>
      </c>
      <c r="S35" s="16"/>
      <c r="T35" s="16" t="s">
        <v>5812</v>
      </c>
      <c r="U35" s="16" t="s">
        <v>5813</v>
      </c>
    </row>
    <row r="36" spans="1:21" x14ac:dyDescent="0.2">
      <c r="A36" s="16">
        <v>32</v>
      </c>
      <c r="B36" s="16" t="s">
        <v>5814</v>
      </c>
      <c r="C36" s="16" t="s">
        <v>5815</v>
      </c>
      <c r="D36" s="16" t="s">
        <v>1071</v>
      </c>
      <c r="E36" s="16" t="s">
        <v>1071</v>
      </c>
      <c r="F36" s="16" t="s">
        <v>5816</v>
      </c>
      <c r="G36" s="16" t="s">
        <v>141</v>
      </c>
      <c r="H36" s="16">
        <v>9</v>
      </c>
      <c r="I36" s="16"/>
      <c r="J36" s="16"/>
      <c r="K36" s="16" t="s">
        <v>1053</v>
      </c>
      <c r="L36" s="16" t="s">
        <v>10</v>
      </c>
      <c r="M36" s="16" t="s">
        <v>43</v>
      </c>
      <c r="N36" s="16">
        <v>24120</v>
      </c>
      <c r="O36" s="16">
        <v>67000000</v>
      </c>
      <c r="P36" s="16"/>
      <c r="Q36" s="16">
        <v>10000000</v>
      </c>
      <c r="R36" s="16">
        <v>1371</v>
      </c>
      <c r="S36" s="16">
        <v>0</v>
      </c>
      <c r="T36" s="16" t="s">
        <v>5817</v>
      </c>
      <c r="U36" s="16" t="s">
        <v>5818</v>
      </c>
    </row>
    <row r="37" spans="1:21" x14ac:dyDescent="0.2">
      <c r="A37" s="16">
        <v>33</v>
      </c>
      <c r="B37" s="16" t="s">
        <v>1122</v>
      </c>
      <c r="C37" s="16" t="s">
        <v>5819</v>
      </c>
      <c r="D37" s="16" t="s">
        <v>1123</v>
      </c>
      <c r="E37" s="16" t="s">
        <v>1123</v>
      </c>
      <c r="F37" s="16" t="s">
        <v>1124</v>
      </c>
      <c r="G37" s="16" t="s">
        <v>1125</v>
      </c>
      <c r="H37" s="16">
        <v>9</v>
      </c>
      <c r="I37" s="16" t="s">
        <v>47</v>
      </c>
      <c r="J37" s="16" t="s">
        <v>47</v>
      </c>
      <c r="K37" s="16" t="s">
        <v>1053</v>
      </c>
      <c r="L37" s="16" t="s">
        <v>10</v>
      </c>
      <c r="M37" s="16" t="s">
        <v>43</v>
      </c>
      <c r="N37" s="16">
        <v>24120</v>
      </c>
      <c r="O37" s="16" t="s">
        <v>47</v>
      </c>
      <c r="P37" s="16" t="s">
        <v>2248</v>
      </c>
      <c r="Q37" s="16">
        <v>12000000</v>
      </c>
      <c r="R37" s="16">
        <v>30</v>
      </c>
      <c r="S37" s="16">
        <v>1380.5</v>
      </c>
      <c r="T37" s="16">
        <v>38300</v>
      </c>
      <c r="U37" s="16">
        <v>3</v>
      </c>
    </row>
    <row r="38" spans="1:21" x14ac:dyDescent="0.2">
      <c r="A38" s="16">
        <v>34</v>
      </c>
      <c r="B38" s="16" t="s">
        <v>1126</v>
      </c>
      <c r="C38" s="16" t="s">
        <v>5820</v>
      </c>
      <c r="D38" s="16" t="s">
        <v>1105</v>
      </c>
      <c r="E38" s="16" t="s">
        <v>1105</v>
      </c>
      <c r="F38" s="16" t="s">
        <v>1127</v>
      </c>
      <c r="G38" s="16" t="s">
        <v>129</v>
      </c>
      <c r="H38" s="16">
        <v>9</v>
      </c>
      <c r="I38" s="16"/>
      <c r="J38" s="16"/>
      <c r="K38" s="16" t="s">
        <v>1044</v>
      </c>
      <c r="L38" s="16" t="s">
        <v>10</v>
      </c>
      <c r="M38" s="16" t="s">
        <v>43</v>
      </c>
      <c r="N38" s="16">
        <v>24120</v>
      </c>
      <c r="O38" s="16" t="s">
        <v>1128</v>
      </c>
      <c r="P38" s="16" t="s">
        <v>2248</v>
      </c>
      <c r="Q38" s="16">
        <v>9500000</v>
      </c>
      <c r="R38" s="16">
        <v>15</v>
      </c>
      <c r="S38" s="16">
        <v>1657</v>
      </c>
      <c r="T38" s="16">
        <v>38300</v>
      </c>
      <c r="U38" s="16">
        <v>3</v>
      </c>
    </row>
    <row r="39" spans="1:21" x14ac:dyDescent="0.2">
      <c r="A39" s="16">
        <v>35</v>
      </c>
      <c r="B39" s="16" t="s">
        <v>1129</v>
      </c>
      <c r="C39" s="16" t="s">
        <v>5821</v>
      </c>
      <c r="D39" s="16" t="s">
        <v>1062</v>
      </c>
      <c r="E39" s="16" t="s">
        <v>1130</v>
      </c>
      <c r="F39" s="16" t="s">
        <v>1131</v>
      </c>
      <c r="G39" s="16" t="s">
        <v>5734</v>
      </c>
      <c r="H39" s="16"/>
      <c r="I39" s="16" t="s">
        <v>47</v>
      </c>
      <c r="J39" s="16" t="s">
        <v>5735</v>
      </c>
      <c r="K39" s="16" t="s">
        <v>2460</v>
      </c>
      <c r="L39" s="16" t="s">
        <v>2461</v>
      </c>
      <c r="M39" s="16" t="s">
        <v>2114</v>
      </c>
      <c r="N39" s="16">
        <v>10260</v>
      </c>
      <c r="O39" s="16">
        <v>20266921</v>
      </c>
      <c r="P39" s="16" t="s">
        <v>2248</v>
      </c>
      <c r="Q39" s="16">
        <v>10000000</v>
      </c>
      <c r="R39" s="16">
        <v>60</v>
      </c>
      <c r="S39" s="16">
        <v>418.5</v>
      </c>
      <c r="T39" s="16">
        <v>38300</v>
      </c>
      <c r="U39" s="16">
        <v>3</v>
      </c>
    </row>
    <row r="40" spans="1:21" x14ac:dyDescent="0.2">
      <c r="A40" s="16">
        <v>36</v>
      </c>
      <c r="B40" s="16" t="s">
        <v>1132</v>
      </c>
      <c r="C40" s="16" t="s">
        <v>5822</v>
      </c>
      <c r="D40" s="16" t="s">
        <v>1709</v>
      </c>
      <c r="E40" s="16" t="s">
        <v>1709</v>
      </c>
      <c r="F40" s="16" t="s">
        <v>1134</v>
      </c>
      <c r="G40" s="16" t="s">
        <v>1711</v>
      </c>
      <c r="H40" s="16">
        <v>9</v>
      </c>
      <c r="I40" s="16" t="s">
        <v>47</v>
      </c>
      <c r="J40" s="16" t="s">
        <v>47</v>
      </c>
      <c r="K40" s="16" t="s">
        <v>1053</v>
      </c>
      <c r="L40" s="16" t="s">
        <v>10</v>
      </c>
      <c r="M40" s="16" t="s">
        <v>43</v>
      </c>
      <c r="N40" s="16">
        <v>24120</v>
      </c>
      <c r="O40" s="16">
        <v>7000000</v>
      </c>
      <c r="P40" s="16"/>
      <c r="Q40" s="16">
        <v>2000000</v>
      </c>
      <c r="R40" s="16">
        <v>1084</v>
      </c>
      <c r="S40" s="16">
        <v>0</v>
      </c>
      <c r="T40" s="16" t="s">
        <v>5823</v>
      </c>
      <c r="U40" s="16" t="s">
        <v>5824</v>
      </c>
    </row>
    <row r="41" spans="1:21" x14ac:dyDescent="0.2">
      <c r="A41" s="16">
        <v>37</v>
      </c>
      <c r="B41" s="16" t="s">
        <v>1135</v>
      </c>
      <c r="C41" s="16" t="s">
        <v>5825</v>
      </c>
      <c r="D41" s="16" t="s">
        <v>1136</v>
      </c>
      <c r="E41" s="16" t="s">
        <v>1136</v>
      </c>
      <c r="F41" s="16" t="s">
        <v>1137</v>
      </c>
      <c r="G41" s="16" t="s">
        <v>3282</v>
      </c>
      <c r="H41" s="16"/>
      <c r="I41" s="16" t="s">
        <v>5826</v>
      </c>
      <c r="J41" s="16" t="s">
        <v>47</v>
      </c>
      <c r="K41" s="16" t="s">
        <v>2201</v>
      </c>
      <c r="L41" s="16" t="s">
        <v>2202</v>
      </c>
      <c r="M41" s="16" t="s">
        <v>2114</v>
      </c>
      <c r="N41" s="16">
        <v>10220</v>
      </c>
      <c r="O41" s="16">
        <v>50000000</v>
      </c>
      <c r="P41" s="16"/>
      <c r="Q41" s="16">
        <v>20000000</v>
      </c>
      <c r="R41" s="16">
        <v>445</v>
      </c>
      <c r="S41" s="16">
        <v>0</v>
      </c>
      <c r="T41" s="16" t="s">
        <v>5827</v>
      </c>
      <c r="U41" s="16" t="s">
        <v>5828</v>
      </c>
    </row>
    <row r="42" spans="1:21" x14ac:dyDescent="0.2">
      <c r="A42" s="16">
        <v>38</v>
      </c>
      <c r="B42" s="16" t="s">
        <v>1138</v>
      </c>
      <c r="C42" s="16" t="s">
        <v>5829</v>
      </c>
      <c r="D42" s="16" t="s">
        <v>1139</v>
      </c>
      <c r="E42" s="16" t="s">
        <v>1140</v>
      </c>
      <c r="F42" s="16" t="s">
        <v>1141</v>
      </c>
      <c r="G42" s="16" t="s">
        <v>1214</v>
      </c>
      <c r="H42" s="16">
        <v>9</v>
      </c>
      <c r="I42" s="16"/>
      <c r="J42" s="16"/>
      <c r="K42" s="16" t="s">
        <v>1044</v>
      </c>
      <c r="L42" s="16" t="s">
        <v>10</v>
      </c>
      <c r="M42" s="16" t="s">
        <v>43</v>
      </c>
      <c r="N42" s="16">
        <v>24120</v>
      </c>
      <c r="O42" s="16" t="s">
        <v>1142</v>
      </c>
      <c r="P42" s="16" t="s">
        <v>2248</v>
      </c>
      <c r="Q42" s="16">
        <v>86000000</v>
      </c>
      <c r="R42" s="16">
        <v>31</v>
      </c>
      <c r="S42" s="16">
        <v>445</v>
      </c>
      <c r="T42" s="16">
        <v>38300</v>
      </c>
      <c r="U42" s="16">
        <v>3</v>
      </c>
    </row>
    <row r="43" spans="1:21" x14ac:dyDescent="0.2">
      <c r="A43" s="16">
        <v>39</v>
      </c>
      <c r="B43" s="16" t="s">
        <v>1143</v>
      </c>
      <c r="C43" s="16" t="s">
        <v>5830</v>
      </c>
      <c r="D43" s="16" t="s">
        <v>1105</v>
      </c>
      <c r="E43" s="16" t="s">
        <v>1105</v>
      </c>
      <c r="F43" s="16" t="s">
        <v>1144</v>
      </c>
      <c r="G43" s="16" t="s">
        <v>129</v>
      </c>
      <c r="H43" s="16">
        <v>9</v>
      </c>
      <c r="I43" s="16"/>
      <c r="J43" s="16"/>
      <c r="K43" s="16" t="s">
        <v>1044</v>
      </c>
      <c r="L43" s="16" t="s">
        <v>10</v>
      </c>
      <c r="M43" s="16" t="s">
        <v>43</v>
      </c>
      <c r="N43" s="16">
        <v>24120</v>
      </c>
      <c r="O43" s="16" t="s">
        <v>1128</v>
      </c>
      <c r="P43" s="16" t="s">
        <v>2248</v>
      </c>
      <c r="Q43" s="16">
        <v>9500000</v>
      </c>
      <c r="R43" s="16">
        <v>20</v>
      </c>
      <c r="S43" s="16">
        <v>545</v>
      </c>
      <c r="T43" s="16">
        <v>38300</v>
      </c>
      <c r="U43" s="16">
        <v>3</v>
      </c>
    </row>
    <row r="44" spans="1:21" x14ac:dyDescent="0.2">
      <c r="A44" s="16">
        <v>40</v>
      </c>
      <c r="B44" s="16" t="s">
        <v>5831</v>
      </c>
      <c r="C44" s="16" t="s">
        <v>5832</v>
      </c>
      <c r="D44" s="16" t="s">
        <v>5833</v>
      </c>
      <c r="E44" s="16" t="s">
        <v>5833</v>
      </c>
      <c r="F44" s="16" t="s">
        <v>5834</v>
      </c>
      <c r="G44" s="16" t="s">
        <v>5835</v>
      </c>
      <c r="H44" s="16">
        <v>9</v>
      </c>
      <c r="I44" s="16" t="s">
        <v>47</v>
      </c>
      <c r="J44" s="16" t="s">
        <v>47</v>
      </c>
      <c r="K44" s="16" t="s">
        <v>1053</v>
      </c>
      <c r="L44" s="16" t="s">
        <v>10</v>
      </c>
      <c r="M44" s="16" t="s">
        <v>43</v>
      </c>
      <c r="N44" s="16">
        <v>24120</v>
      </c>
      <c r="O44" s="16">
        <v>13500000</v>
      </c>
      <c r="P44" s="16"/>
      <c r="Q44" s="16">
        <v>5000000</v>
      </c>
      <c r="R44" s="16">
        <v>1587.5</v>
      </c>
      <c r="S44" s="16">
        <v>0</v>
      </c>
      <c r="T44" s="16" t="s">
        <v>5836</v>
      </c>
      <c r="U44" s="16" t="s">
        <v>5837</v>
      </c>
    </row>
    <row r="45" spans="1:21" x14ac:dyDescent="0.2">
      <c r="A45" s="16">
        <v>41</v>
      </c>
      <c r="B45" s="16" t="s">
        <v>1145</v>
      </c>
      <c r="C45" s="16" t="s">
        <v>5838</v>
      </c>
      <c r="D45" s="16" t="s">
        <v>1146</v>
      </c>
      <c r="E45" s="16" t="s">
        <v>1146</v>
      </c>
      <c r="F45" s="16" t="s">
        <v>1147</v>
      </c>
      <c r="G45" s="16" t="s">
        <v>1148</v>
      </c>
      <c r="H45" s="16">
        <v>1</v>
      </c>
      <c r="I45" s="16"/>
      <c r="J45" s="16"/>
      <c r="K45" s="16" t="s">
        <v>1044</v>
      </c>
      <c r="L45" s="16" t="s">
        <v>10</v>
      </c>
      <c r="M45" s="16" t="s">
        <v>43</v>
      </c>
      <c r="N45" s="16">
        <v>24120</v>
      </c>
      <c r="O45" s="16">
        <v>15000000</v>
      </c>
      <c r="P45" s="16"/>
      <c r="Q45" s="16">
        <v>1000000</v>
      </c>
      <c r="R45" s="16">
        <v>1011</v>
      </c>
      <c r="S45" s="16">
        <v>0</v>
      </c>
      <c r="T45" s="16" t="s">
        <v>5839</v>
      </c>
      <c r="U45" s="16" t="s">
        <v>5840</v>
      </c>
    </row>
    <row r="46" spans="1:21" x14ac:dyDescent="0.2">
      <c r="A46" s="16">
        <v>42</v>
      </c>
      <c r="B46" s="16" t="s">
        <v>1149</v>
      </c>
      <c r="C46" s="16" t="s">
        <v>5841</v>
      </c>
      <c r="D46" s="16" t="s">
        <v>1052</v>
      </c>
      <c r="E46" s="16" t="s">
        <v>1052</v>
      </c>
      <c r="F46" s="16" t="s">
        <v>1150</v>
      </c>
      <c r="G46" s="16" t="s">
        <v>5716</v>
      </c>
      <c r="H46" s="16">
        <v>8</v>
      </c>
      <c r="I46" s="16"/>
      <c r="J46" s="16"/>
      <c r="K46" s="16" t="s">
        <v>1053</v>
      </c>
      <c r="L46" s="16" t="s">
        <v>10</v>
      </c>
      <c r="M46" s="16" t="s">
        <v>43</v>
      </c>
      <c r="N46" s="16">
        <v>24120</v>
      </c>
      <c r="O46" s="16">
        <v>10000000</v>
      </c>
      <c r="P46" s="16"/>
      <c r="Q46" s="16">
        <v>3000000</v>
      </c>
      <c r="R46" s="16">
        <v>570.04999999999995</v>
      </c>
      <c r="S46" s="16">
        <v>0</v>
      </c>
      <c r="T46" s="16" t="s">
        <v>5842</v>
      </c>
      <c r="U46" s="16"/>
    </row>
    <row r="47" spans="1:21" x14ac:dyDescent="0.2">
      <c r="A47" s="16">
        <v>43</v>
      </c>
      <c r="B47" s="16" t="s">
        <v>1151</v>
      </c>
      <c r="C47" s="16" t="s">
        <v>5843</v>
      </c>
      <c r="D47" s="16" t="s">
        <v>1152</v>
      </c>
      <c r="E47" s="16" t="s">
        <v>1153</v>
      </c>
      <c r="F47" s="16" t="s">
        <v>1154</v>
      </c>
      <c r="G47" s="16" t="s">
        <v>1155</v>
      </c>
      <c r="H47" s="16">
        <v>3</v>
      </c>
      <c r="I47" s="16"/>
      <c r="J47" s="16"/>
      <c r="K47" s="16" t="s">
        <v>1100</v>
      </c>
      <c r="L47" s="16" t="s">
        <v>10</v>
      </c>
      <c r="M47" s="16" t="s">
        <v>43</v>
      </c>
      <c r="N47" s="16">
        <v>24120</v>
      </c>
      <c r="O47" s="16" t="s">
        <v>1156</v>
      </c>
      <c r="P47" s="16" t="s">
        <v>2248</v>
      </c>
      <c r="Q47" s="16">
        <v>10000000</v>
      </c>
      <c r="R47" s="16">
        <v>6</v>
      </c>
      <c r="S47" s="16">
        <v>129</v>
      </c>
      <c r="T47" s="16">
        <v>38300</v>
      </c>
      <c r="U47" s="16">
        <v>3</v>
      </c>
    </row>
    <row r="48" spans="1:21" x14ac:dyDescent="0.2">
      <c r="A48" s="16">
        <v>44</v>
      </c>
      <c r="B48" s="16" t="s">
        <v>1157</v>
      </c>
      <c r="C48" s="16" t="s">
        <v>5844</v>
      </c>
      <c r="D48" s="16" t="s">
        <v>1059</v>
      </c>
      <c r="E48" s="16" t="s">
        <v>1059</v>
      </c>
      <c r="F48" s="16" t="s">
        <v>1158</v>
      </c>
      <c r="G48" s="16" t="s">
        <v>141</v>
      </c>
      <c r="H48" s="16">
        <v>9</v>
      </c>
      <c r="I48" s="16"/>
      <c r="J48" s="16"/>
      <c r="K48" s="16" t="s">
        <v>1053</v>
      </c>
      <c r="L48" s="16" t="s">
        <v>10</v>
      </c>
      <c r="M48" s="16" t="s">
        <v>43</v>
      </c>
      <c r="N48" s="16">
        <v>24120</v>
      </c>
      <c r="O48" s="16">
        <v>61000000</v>
      </c>
      <c r="P48" s="16"/>
      <c r="Q48" s="16">
        <v>18000000</v>
      </c>
      <c r="R48" s="16">
        <v>839.5</v>
      </c>
      <c r="S48" s="16">
        <v>0</v>
      </c>
      <c r="T48" s="16" t="s">
        <v>5845</v>
      </c>
      <c r="U48" s="16" t="s">
        <v>5846</v>
      </c>
    </row>
    <row r="49" spans="1:21" x14ac:dyDescent="0.2">
      <c r="A49" s="16">
        <v>45</v>
      </c>
      <c r="B49" s="16" t="s">
        <v>1159</v>
      </c>
      <c r="C49" s="16" t="s">
        <v>5847</v>
      </c>
      <c r="D49" s="16" t="s">
        <v>5848</v>
      </c>
      <c r="E49" s="16" t="s">
        <v>5848</v>
      </c>
      <c r="F49" s="16" t="s">
        <v>1158</v>
      </c>
      <c r="G49" s="16" t="s">
        <v>141</v>
      </c>
      <c r="H49" s="16">
        <v>9</v>
      </c>
      <c r="I49" s="16" t="s">
        <v>47</v>
      </c>
      <c r="J49" s="16" t="s">
        <v>47</v>
      </c>
      <c r="K49" s="16" t="s">
        <v>1053</v>
      </c>
      <c r="L49" s="16" t="s">
        <v>10</v>
      </c>
      <c r="M49" s="16" t="s">
        <v>43</v>
      </c>
      <c r="N49" s="16">
        <v>24120</v>
      </c>
      <c r="O49" s="16" t="s">
        <v>47</v>
      </c>
      <c r="P49" s="16" t="s">
        <v>2248</v>
      </c>
      <c r="Q49" s="16">
        <v>61000000</v>
      </c>
      <c r="R49" s="16">
        <v>50</v>
      </c>
      <c r="S49" s="16">
        <v>839.5</v>
      </c>
      <c r="T49" s="16">
        <v>38300</v>
      </c>
      <c r="U49" s="16">
        <v>3</v>
      </c>
    </row>
    <row r="50" spans="1:21" x14ac:dyDescent="0.2">
      <c r="A50" s="16">
        <v>46</v>
      </c>
      <c r="B50" s="16" t="s">
        <v>1160</v>
      </c>
      <c r="C50" s="16" t="s">
        <v>5849</v>
      </c>
      <c r="D50" s="16" t="s">
        <v>5850</v>
      </c>
      <c r="E50" s="16" t="s">
        <v>5850</v>
      </c>
      <c r="F50" s="16" t="s">
        <v>1158</v>
      </c>
      <c r="G50" s="16" t="s">
        <v>5746</v>
      </c>
      <c r="H50" s="16">
        <v>9</v>
      </c>
      <c r="I50" s="16" t="s">
        <v>47</v>
      </c>
      <c r="J50" s="16" t="s">
        <v>47</v>
      </c>
      <c r="K50" s="16" t="s">
        <v>1053</v>
      </c>
      <c r="L50" s="16" t="s">
        <v>10</v>
      </c>
      <c r="M50" s="16" t="s">
        <v>43</v>
      </c>
      <c r="N50" s="16">
        <v>24120</v>
      </c>
      <c r="O50" s="16">
        <v>61000000</v>
      </c>
      <c r="P50" s="16"/>
      <c r="Q50" s="16">
        <v>18000000</v>
      </c>
      <c r="R50" s="16">
        <v>839.5</v>
      </c>
      <c r="S50" s="16">
        <v>0</v>
      </c>
      <c r="T50" s="16" t="s">
        <v>5851</v>
      </c>
      <c r="U50" s="16" t="s">
        <v>5852</v>
      </c>
    </row>
    <row r="51" spans="1:21" x14ac:dyDescent="0.2">
      <c r="A51" s="16">
        <v>47</v>
      </c>
      <c r="B51" s="16" t="s">
        <v>1161</v>
      </c>
      <c r="C51" s="16" t="s">
        <v>5853</v>
      </c>
      <c r="D51" s="16" t="s">
        <v>1059</v>
      </c>
      <c r="E51" s="16" t="s">
        <v>1059</v>
      </c>
      <c r="F51" s="16" t="s">
        <v>1158</v>
      </c>
      <c r="G51" s="16" t="s">
        <v>141</v>
      </c>
      <c r="H51" s="16">
        <v>9</v>
      </c>
      <c r="I51" s="16"/>
      <c r="J51" s="16"/>
      <c r="K51" s="16" t="s">
        <v>1053</v>
      </c>
      <c r="L51" s="16" t="s">
        <v>10</v>
      </c>
      <c r="M51" s="16" t="s">
        <v>43</v>
      </c>
      <c r="N51" s="16">
        <v>24120</v>
      </c>
      <c r="O51" s="16">
        <v>61000000</v>
      </c>
      <c r="P51" s="16"/>
      <c r="Q51" s="16">
        <v>18000000</v>
      </c>
      <c r="R51" s="16">
        <v>839.5</v>
      </c>
      <c r="S51" s="16">
        <v>0</v>
      </c>
      <c r="T51" s="16" t="s">
        <v>5854</v>
      </c>
      <c r="U51" s="16" t="s">
        <v>5855</v>
      </c>
    </row>
    <row r="52" spans="1:21" x14ac:dyDescent="0.2">
      <c r="A52" s="16">
        <v>48</v>
      </c>
      <c r="B52" s="16" t="s">
        <v>1162</v>
      </c>
      <c r="C52" s="16" t="s">
        <v>5856</v>
      </c>
      <c r="D52" s="16" t="s">
        <v>5745</v>
      </c>
      <c r="E52" s="16" t="s">
        <v>5745</v>
      </c>
      <c r="F52" s="16" t="s">
        <v>1163</v>
      </c>
      <c r="G52" s="16" t="s">
        <v>5746</v>
      </c>
      <c r="H52" s="16">
        <v>9</v>
      </c>
      <c r="I52" s="16" t="s">
        <v>47</v>
      </c>
      <c r="J52" s="16" t="s">
        <v>47</v>
      </c>
      <c r="K52" s="16" t="s">
        <v>1053</v>
      </c>
      <c r="L52" s="16" t="s">
        <v>10</v>
      </c>
      <c r="M52" s="16" t="s">
        <v>43</v>
      </c>
      <c r="N52" s="16">
        <v>24120</v>
      </c>
      <c r="O52" s="16">
        <v>61000000</v>
      </c>
      <c r="P52" s="16"/>
      <c r="Q52" s="16">
        <v>18000000</v>
      </c>
      <c r="R52" s="16">
        <v>839.5</v>
      </c>
      <c r="S52" s="16">
        <v>0</v>
      </c>
      <c r="T52" s="16" t="s">
        <v>5857</v>
      </c>
      <c r="U52" s="16" t="s">
        <v>5858</v>
      </c>
    </row>
    <row r="53" spans="1:21" x14ac:dyDescent="0.2">
      <c r="A53" s="16">
        <v>49</v>
      </c>
      <c r="B53" s="16" t="s">
        <v>1164</v>
      </c>
      <c r="C53" s="16" t="s">
        <v>5859</v>
      </c>
      <c r="D53" s="16" t="s">
        <v>1165</v>
      </c>
      <c r="E53" s="16" t="s">
        <v>1165</v>
      </c>
      <c r="F53" s="16" t="s">
        <v>1166</v>
      </c>
      <c r="G53" s="16" t="s">
        <v>94</v>
      </c>
      <c r="H53" s="16"/>
      <c r="I53" s="16" t="s">
        <v>47</v>
      </c>
      <c r="J53" s="16" t="s">
        <v>47</v>
      </c>
      <c r="K53" s="16" t="s">
        <v>1077</v>
      </c>
      <c r="L53" s="16" t="s">
        <v>10</v>
      </c>
      <c r="M53" s="16" t="s">
        <v>43</v>
      </c>
      <c r="N53" s="16">
        <v>24120</v>
      </c>
      <c r="O53" s="16">
        <v>6500000</v>
      </c>
      <c r="P53" s="16"/>
      <c r="Q53" s="16">
        <v>5000000</v>
      </c>
      <c r="R53" s="16">
        <v>19</v>
      </c>
      <c r="S53" s="16"/>
      <c r="T53" s="16" t="s">
        <v>5860</v>
      </c>
      <c r="U53" s="16" t="s">
        <v>5861</v>
      </c>
    </row>
    <row r="54" spans="1:21" x14ac:dyDescent="0.2">
      <c r="A54" s="16">
        <v>50</v>
      </c>
      <c r="B54" s="16" t="s">
        <v>1167</v>
      </c>
      <c r="C54" s="16" t="s">
        <v>5862</v>
      </c>
      <c r="D54" s="16" t="s">
        <v>1111</v>
      </c>
      <c r="E54" s="16" t="s">
        <v>1111</v>
      </c>
      <c r="F54" s="16" t="s">
        <v>1168</v>
      </c>
      <c r="G54" s="16" t="s">
        <v>5863</v>
      </c>
      <c r="H54" s="16">
        <v>5</v>
      </c>
      <c r="I54" s="16" t="s">
        <v>47</v>
      </c>
      <c r="J54" s="16" t="s">
        <v>47</v>
      </c>
      <c r="K54" s="16" t="s">
        <v>5794</v>
      </c>
      <c r="L54" s="16" t="s">
        <v>2791</v>
      </c>
      <c r="M54" s="16" t="s">
        <v>2706</v>
      </c>
      <c r="N54" s="16">
        <v>11110</v>
      </c>
      <c r="O54" s="16">
        <v>7500000</v>
      </c>
      <c r="P54" s="16"/>
      <c r="Q54" s="16">
        <v>1000000</v>
      </c>
      <c r="R54" s="16">
        <v>53.21</v>
      </c>
      <c r="S54" s="16"/>
      <c r="T54" s="16" t="s">
        <v>5864</v>
      </c>
      <c r="U54" s="16" t="s">
        <v>5865</v>
      </c>
    </row>
    <row r="55" spans="1:21" x14ac:dyDescent="0.2">
      <c r="A55" s="16">
        <v>51</v>
      </c>
      <c r="B55" s="16" t="s">
        <v>1169</v>
      </c>
      <c r="C55" s="16" t="s">
        <v>5866</v>
      </c>
      <c r="D55" s="16" t="s">
        <v>5745</v>
      </c>
      <c r="E55" s="16" t="s">
        <v>5745</v>
      </c>
      <c r="F55" s="16" t="s">
        <v>1170</v>
      </c>
      <c r="G55" s="16" t="s">
        <v>5746</v>
      </c>
      <c r="H55" s="16">
        <v>9</v>
      </c>
      <c r="I55" s="16" t="s">
        <v>47</v>
      </c>
      <c r="J55" s="16" t="s">
        <v>47</v>
      </c>
      <c r="K55" s="16" t="s">
        <v>1053</v>
      </c>
      <c r="L55" s="16" t="s">
        <v>10</v>
      </c>
      <c r="M55" s="16" t="s">
        <v>43</v>
      </c>
      <c r="N55" s="16">
        <v>24120</v>
      </c>
      <c r="O55" s="16">
        <v>70000000</v>
      </c>
      <c r="P55" s="16"/>
      <c r="Q55" s="16">
        <v>20000000</v>
      </c>
      <c r="R55" s="16">
        <v>1977</v>
      </c>
      <c r="S55" s="16">
        <v>0</v>
      </c>
      <c r="T55" s="16" t="s">
        <v>5867</v>
      </c>
      <c r="U55" s="16" t="s">
        <v>5868</v>
      </c>
    </row>
    <row r="56" spans="1:21" x14ac:dyDescent="0.2">
      <c r="A56" s="16">
        <v>52</v>
      </c>
      <c r="B56" s="16" t="s">
        <v>1171</v>
      </c>
      <c r="C56" s="16" t="s">
        <v>5869</v>
      </c>
      <c r="D56" s="16" t="s">
        <v>5870</v>
      </c>
      <c r="E56" s="16" t="s">
        <v>5870</v>
      </c>
      <c r="F56" s="16" t="s">
        <v>1172</v>
      </c>
      <c r="G56" s="16" t="s">
        <v>5871</v>
      </c>
      <c r="H56" s="16">
        <v>9</v>
      </c>
      <c r="I56" s="16" t="s">
        <v>47</v>
      </c>
      <c r="J56" s="16" t="s">
        <v>47</v>
      </c>
      <c r="K56" s="16" t="s">
        <v>1053</v>
      </c>
      <c r="L56" s="16" t="s">
        <v>10</v>
      </c>
      <c r="M56" s="16" t="s">
        <v>43</v>
      </c>
      <c r="N56" s="16">
        <v>24120</v>
      </c>
      <c r="O56" s="16" t="s">
        <v>47</v>
      </c>
      <c r="P56" s="16" t="s">
        <v>2248</v>
      </c>
      <c r="Q56" s="16">
        <v>6000000</v>
      </c>
      <c r="R56" s="16">
        <v>16</v>
      </c>
      <c r="S56" s="16">
        <v>1234</v>
      </c>
      <c r="T56" s="16">
        <v>38300</v>
      </c>
      <c r="U56" s="16">
        <v>3</v>
      </c>
    </row>
    <row r="57" spans="1:21" x14ac:dyDescent="0.2">
      <c r="A57" s="16">
        <v>53</v>
      </c>
      <c r="B57" s="16" t="s">
        <v>1173</v>
      </c>
      <c r="C57" s="16" t="s">
        <v>5872</v>
      </c>
      <c r="D57" s="16" t="s">
        <v>5873</v>
      </c>
      <c r="E57" s="16" t="s">
        <v>5873</v>
      </c>
      <c r="F57" s="16" t="s">
        <v>1158</v>
      </c>
      <c r="G57" s="16" t="s">
        <v>141</v>
      </c>
      <c r="H57" s="16">
        <v>9</v>
      </c>
      <c r="I57" s="16" t="s">
        <v>47</v>
      </c>
      <c r="J57" s="16" t="s">
        <v>47</v>
      </c>
      <c r="K57" s="16" t="s">
        <v>1053</v>
      </c>
      <c r="L57" s="16" t="s">
        <v>10</v>
      </c>
      <c r="M57" s="16" t="s">
        <v>43</v>
      </c>
      <c r="N57" s="16">
        <v>24120</v>
      </c>
      <c r="O57" s="16" t="s">
        <v>47</v>
      </c>
      <c r="P57" s="16" t="s">
        <v>2248</v>
      </c>
      <c r="Q57" s="16">
        <v>61000000</v>
      </c>
      <c r="R57" s="16">
        <v>50</v>
      </c>
      <c r="S57" s="16">
        <v>839.5</v>
      </c>
      <c r="T57" s="16">
        <v>38300</v>
      </c>
      <c r="U57" s="16">
        <v>3</v>
      </c>
    </row>
    <row r="58" spans="1:21" x14ac:dyDescent="0.2">
      <c r="A58" s="16">
        <v>54</v>
      </c>
      <c r="B58" s="16" t="s">
        <v>1174</v>
      </c>
      <c r="C58" s="16" t="s">
        <v>5874</v>
      </c>
      <c r="D58" s="16" t="s">
        <v>1175</v>
      </c>
      <c r="E58" s="16" t="s">
        <v>1175</v>
      </c>
      <c r="F58" s="16" t="s">
        <v>1172</v>
      </c>
      <c r="G58" s="16" t="s">
        <v>1794</v>
      </c>
      <c r="H58" s="16">
        <v>9</v>
      </c>
      <c r="I58" s="16"/>
      <c r="J58" s="16"/>
      <c r="K58" s="16" t="s">
        <v>1053</v>
      </c>
      <c r="L58" s="16" t="s">
        <v>10</v>
      </c>
      <c r="M58" s="16" t="s">
        <v>43</v>
      </c>
      <c r="N58" s="16">
        <v>24120</v>
      </c>
      <c r="O58" s="16">
        <v>6000000</v>
      </c>
      <c r="P58" s="16"/>
      <c r="Q58" s="16">
        <v>2000000</v>
      </c>
      <c r="R58" s="16">
        <v>1619</v>
      </c>
      <c r="S58" s="16">
        <v>0</v>
      </c>
      <c r="T58" s="16" t="s">
        <v>5875</v>
      </c>
      <c r="U58" s="16" t="s">
        <v>5876</v>
      </c>
    </row>
    <row r="59" spans="1:21" x14ac:dyDescent="0.2">
      <c r="A59" s="16">
        <v>55</v>
      </c>
      <c r="B59" s="16" t="s">
        <v>1176</v>
      </c>
      <c r="C59" s="16" t="s">
        <v>5877</v>
      </c>
      <c r="D59" s="16" t="s">
        <v>1177</v>
      </c>
      <c r="E59" s="16" t="s">
        <v>1177</v>
      </c>
      <c r="F59" s="16" t="s">
        <v>1172</v>
      </c>
      <c r="G59" s="16" t="s">
        <v>1075</v>
      </c>
      <c r="H59" s="16">
        <v>8</v>
      </c>
      <c r="I59" s="16"/>
      <c r="J59" s="16"/>
      <c r="K59" s="16" t="s">
        <v>5878</v>
      </c>
      <c r="L59" s="16" t="s">
        <v>5879</v>
      </c>
      <c r="M59" s="16" t="s">
        <v>5880</v>
      </c>
      <c r="N59" s="16">
        <v>50170</v>
      </c>
      <c r="O59" s="16">
        <v>6000000</v>
      </c>
      <c r="P59" s="16"/>
      <c r="Q59" s="16">
        <v>2000000</v>
      </c>
      <c r="R59" s="16">
        <v>1619</v>
      </c>
      <c r="S59" s="16">
        <v>0</v>
      </c>
      <c r="T59" s="16" t="s">
        <v>5881</v>
      </c>
      <c r="U59" s="16"/>
    </row>
    <row r="60" spans="1:21" x14ac:dyDescent="0.2">
      <c r="A60" s="16">
        <v>56</v>
      </c>
      <c r="B60" s="16" t="s">
        <v>5882</v>
      </c>
      <c r="C60" s="16" t="s">
        <v>5883</v>
      </c>
      <c r="D60" s="16" t="s">
        <v>1180</v>
      </c>
      <c r="E60" s="16" t="s">
        <v>1180</v>
      </c>
      <c r="F60" s="16" t="s">
        <v>5884</v>
      </c>
      <c r="G60" s="16" t="s">
        <v>326</v>
      </c>
      <c r="H60" s="16">
        <v>9</v>
      </c>
      <c r="I60" s="16"/>
      <c r="J60" s="16"/>
      <c r="K60" s="16" t="s">
        <v>1053</v>
      </c>
      <c r="L60" s="16" t="s">
        <v>10</v>
      </c>
      <c r="M60" s="16" t="s">
        <v>43</v>
      </c>
      <c r="N60" s="16">
        <v>24120</v>
      </c>
      <c r="O60" s="16">
        <v>55000000</v>
      </c>
      <c r="P60" s="16"/>
      <c r="Q60" s="16">
        <v>20000000</v>
      </c>
      <c r="R60" s="16">
        <v>1496</v>
      </c>
      <c r="S60" s="16">
        <v>0</v>
      </c>
      <c r="T60" s="16" t="s">
        <v>5885</v>
      </c>
      <c r="U60" s="16"/>
    </row>
    <row r="61" spans="1:21" x14ac:dyDescent="0.2">
      <c r="A61" s="16">
        <v>57</v>
      </c>
      <c r="B61" s="16" t="s">
        <v>1178</v>
      </c>
      <c r="C61" s="16" t="s">
        <v>5886</v>
      </c>
      <c r="D61" s="16" t="s">
        <v>1179</v>
      </c>
      <c r="E61" s="16" t="s">
        <v>1180</v>
      </c>
      <c r="F61" s="16" t="s">
        <v>1127</v>
      </c>
      <c r="G61" s="16" t="s">
        <v>1125</v>
      </c>
      <c r="H61" s="16">
        <v>9</v>
      </c>
      <c r="I61" s="16"/>
      <c r="J61" s="16"/>
      <c r="K61" s="16" t="s">
        <v>1053</v>
      </c>
      <c r="L61" s="16" t="s">
        <v>10</v>
      </c>
      <c r="M61" s="16" t="s">
        <v>43</v>
      </c>
      <c r="N61" s="16">
        <v>24120</v>
      </c>
      <c r="O61" s="16" t="s">
        <v>1181</v>
      </c>
      <c r="P61" s="16" t="s">
        <v>2248</v>
      </c>
      <c r="Q61" s="16">
        <v>35200000</v>
      </c>
      <c r="R61" s="16">
        <v>60</v>
      </c>
      <c r="S61" s="16">
        <v>6476</v>
      </c>
      <c r="T61" s="16">
        <v>38300</v>
      </c>
      <c r="U61" s="16">
        <v>3</v>
      </c>
    </row>
    <row r="62" spans="1:21" x14ac:dyDescent="0.2">
      <c r="A62" s="16">
        <v>58</v>
      </c>
      <c r="B62" s="16" t="s">
        <v>1182</v>
      </c>
      <c r="C62" s="16" t="s">
        <v>5887</v>
      </c>
      <c r="D62" s="16" t="s">
        <v>5888</v>
      </c>
      <c r="E62" s="16" t="s">
        <v>5888</v>
      </c>
      <c r="F62" s="16" t="s">
        <v>5889</v>
      </c>
      <c r="G62" s="16" t="s">
        <v>5871</v>
      </c>
      <c r="H62" s="16">
        <v>9</v>
      </c>
      <c r="I62" s="16" t="s">
        <v>47</v>
      </c>
      <c r="J62" s="16" t="s">
        <v>47</v>
      </c>
      <c r="K62" s="16" t="s">
        <v>1053</v>
      </c>
      <c r="L62" s="16" t="s">
        <v>10</v>
      </c>
      <c r="M62" s="16" t="s">
        <v>43</v>
      </c>
      <c r="N62" s="16">
        <v>24120</v>
      </c>
      <c r="O62" s="16">
        <v>8000000</v>
      </c>
      <c r="P62" s="16"/>
      <c r="Q62" s="16">
        <v>2000000</v>
      </c>
      <c r="R62" s="16">
        <v>1989</v>
      </c>
      <c r="S62" s="16">
        <v>0</v>
      </c>
      <c r="T62" s="16" t="s">
        <v>5890</v>
      </c>
      <c r="U62" s="16" t="s">
        <v>5891</v>
      </c>
    </row>
    <row r="63" spans="1:21" x14ac:dyDescent="0.2">
      <c r="A63" s="16">
        <v>59</v>
      </c>
      <c r="B63" s="16" t="s">
        <v>1184</v>
      </c>
      <c r="C63" s="16" t="s">
        <v>5892</v>
      </c>
      <c r="D63" s="16" t="s">
        <v>1185</v>
      </c>
      <c r="E63" s="16" t="s">
        <v>1186</v>
      </c>
      <c r="F63" s="16" t="s">
        <v>1187</v>
      </c>
      <c r="G63" s="16" t="s">
        <v>5893</v>
      </c>
      <c r="H63" s="16">
        <v>2</v>
      </c>
      <c r="I63" s="16"/>
      <c r="J63" s="16"/>
      <c r="K63" s="16" t="s">
        <v>5894</v>
      </c>
      <c r="L63" s="16" t="s">
        <v>5895</v>
      </c>
      <c r="M63" s="16" t="s">
        <v>2864</v>
      </c>
      <c r="N63" s="16">
        <v>25140</v>
      </c>
      <c r="O63" s="16" t="s">
        <v>1188</v>
      </c>
      <c r="P63" s="16" t="s">
        <v>2248</v>
      </c>
      <c r="Q63" s="16">
        <v>93818855</v>
      </c>
      <c r="R63" s="16">
        <v>28</v>
      </c>
      <c r="S63" s="16">
        <v>826.95</v>
      </c>
      <c r="T63" s="16">
        <v>38300</v>
      </c>
      <c r="U63" s="16">
        <v>3</v>
      </c>
    </row>
    <row r="64" spans="1:21" x14ac:dyDescent="0.2">
      <c r="A64" s="16">
        <v>60</v>
      </c>
      <c r="B64" s="16" t="s">
        <v>1189</v>
      </c>
      <c r="C64" s="16" t="s">
        <v>5896</v>
      </c>
      <c r="D64" s="16" t="s">
        <v>1190</v>
      </c>
      <c r="E64" s="16" t="s">
        <v>1190</v>
      </c>
      <c r="F64" s="16" t="s">
        <v>1127</v>
      </c>
      <c r="G64" s="16" t="s">
        <v>1191</v>
      </c>
      <c r="H64" s="16">
        <v>9</v>
      </c>
      <c r="I64" s="16" t="s">
        <v>47</v>
      </c>
      <c r="J64" s="16" t="s">
        <v>47</v>
      </c>
      <c r="K64" s="16" t="s">
        <v>1053</v>
      </c>
      <c r="L64" s="16" t="s">
        <v>10</v>
      </c>
      <c r="M64" s="16" t="s">
        <v>43</v>
      </c>
      <c r="N64" s="16">
        <v>24120</v>
      </c>
      <c r="O64" s="16" t="s">
        <v>47</v>
      </c>
      <c r="P64" s="16" t="s">
        <v>2248</v>
      </c>
      <c r="Q64" s="16">
        <v>21500000</v>
      </c>
      <c r="R64" s="16">
        <v>40</v>
      </c>
      <c r="S64" s="16">
        <v>2014</v>
      </c>
      <c r="T64" s="16">
        <v>38300</v>
      </c>
      <c r="U64" s="16">
        <v>3</v>
      </c>
    </row>
    <row r="65" spans="1:21" x14ac:dyDescent="0.2">
      <c r="A65" s="16">
        <v>61</v>
      </c>
      <c r="B65" s="16" t="s">
        <v>1192</v>
      </c>
      <c r="C65" s="16" t="s">
        <v>5897</v>
      </c>
      <c r="D65" s="16" t="s">
        <v>1193</v>
      </c>
      <c r="E65" s="16" t="s">
        <v>1193</v>
      </c>
      <c r="F65" s="16" t="s">
        <v>5898</v>
      </c>
      <c r="G65" s="16" t="s">
        <v>941</v>
      </c>
      <c r="H65" s="16">
        <v>9</v>
      </c>
      <c r="I65" s="16" t="s">
        <v>47</v>
      </c>
      <c r="J65" s="16" t="s">
        <v>47</v>
      </c>
      <c r="K65" s="16" t="s">
        <v>1044</v>
      </c>
      <c r="L65" s="16" t="s">
        <v>10</v>
      </c>
      <c r="M65" s="16" t="s">
        <v>43</v>
      </c>
      <c r="N65" s="16">
        <v>24120</v>
      </c>
      <c r="O65" s="16">
        <v>38200000</v>
      </c>
      <c r="P65" s="16"/>
      <c r="Q65" s="16">
        <v>15000000</v>
      </c>
      <c r="R65" s="16">
        <v>1458</v>
      </c>
      <c r="S65" s="16">
        <v>0</v>
      </c>
      <c r="T65" s="16" t="s">
        <v>5899</v>
      </c>
      <c r="U65" s="16" t="s">
        <v>5900</v>
      </c>
    </row>
    <row r="66" spans="1:21" x14ac:dyDescent="0.2">
      <c r="A66" s="16">
        <v>62</v>
      </c>
      <c r="B66" s="16" t="s">
        <v>1194</v>
      </c>
      <c r="C66" s="16" t="s">
        <v>5901</v>
      </c>
      <c r="D66" s="16" t="s">
        <v>1093</v>
      </c>
      <c r="E66" s="16" t="s">
        <v>1093</v>
      </c>
      <c r="F66" s="16" t="s">
        <v>1195</v>
      </c>
      <c r="G66" s="16" t="s">
        <v>149</v>
      </c>
      <c r="H66" s="16">
        <v>9</v>
      </c>
      <c r="I66" s="16" t="s">
        <v>47</v>
      </c>
      <c r="J66" s="16" t="s">
        <v>47</v>
      </c>
      <c r="K66" s="16" t="s">
        <v>1044</v>
      </c>
      <c r="L66" s="16" t="s">
        <v>10</v>
      </c>
      <c r="M66" s="16" t="s">
        <v>43</v>
      </c>
      <c r="N66" s="16">
        <v>24120</v>
      </c>
      <c r="O66" s="16" t="s">
        <v>1196</v>
      </c>
      <c r="P66" s="16" t="s">
        <v>2248</v>
      </c>
      <c r="Q66" s="16">
        <v>7000000</v>
      </c>
      <c r="R66" s="16">
        <v>20</v>
      </c>
      <c r="S66" s="16">
        <v>585</v>
      </c>
      <c r="T66" s="16">
        <v>38300</v>
      </c>
      <c r="U66" s="16">
        <v>3</v>
      </c>
    </row>
    <row r="67" spans="1:21" x14ac:dyDescent="0.2">
      <c r="A67" s="16">
        <v>63</v>
      </c>
      <c r="B67" s="16" t="s">
        <v>1197</v>
      </c>
      <c r="C67" s="16" t="s">
        <v>5902</v>
      </c>
      <c r="D67" s="16" t="s">
        <v>1198</v>
      </c>
      <c r="E67" s="16" t="s">
        <v>1198</v>
      </c>
      <c r="F67" s="16" t="s">
        <v>1199</v>
      </c>
      <c r="G67" s="16" t="s">
        <v>5903</v>
      </c>
      <c r="H67" s="16">
        <v>12</v>
      </c>
      <c r="I67" s="16"/>
      <c r="J67" s="16"/>
      <c r="K67" s="16" t="s">
        <v>5904</v>
      </c>
      <c r="L67" s="16" t="s">
        <v>3914</v>
      </c>
      <c r="M67" s="16" t="s">
        <v>3663</v>
      </c>
      <c r="N67" s="16">
        <v>20150</v>
      </c>
      <c r="O67" s="16" t="s">
        <v>1181</v>
      </c>
      <c r="P67" s="16" t="s">
        <v>2248</v>
      </c>
      <c r="Q67" s="16">
        <v>22200000</v>
      </c>
      <c r="R67" s="16">
        <v>30</v>
      </c>
      <c r="S67" s="16">
        <v>4947</v>
      </c>
      <c r="T67" s="16">
        <v>38300</v>
      </c>
      <c r="U67" s="16">
        <v>3</v>
      </c>
    </row>
    <row r="68" spans="1:21" x14ac:dyDescent="0.2">
      <c r="A68" s="16">
        <v>64</v>
      </c>
      <c r="B68" s="16" t="s">
        <v>1200</v>
      </c>
      <c r="C68" s="16" t="s">
        <v>5905</v>
      </c>
      <c r="D68" s="16" t="s">
        <v>1201</v>
      </c>
      <c r="E68" s="16" t="s">
        <v>1201</v>
      </c>
      <c r="F68" s="16" t="s">
        <v>1127</v>
      </c>
      <c r="G68" s="16" t="s">
        <v>2336</v>
      </c>
      <c r="H68" s="16">
        <v>3</v>
      </c>
      <c r="I68" s="16"/>
      <c r="J68" s="16"/>
      <c r="K68" s="16" t="s">
        <v>5906</v>
      </c>
      <c r="L68" s="16" t="s">
        <v>3172</v>
      </c>
      <c r="M68" s="16" t="s">
        <v>2706</v>
      </c>
      <c r="N68" s="16">
        <v>11120</v>
      </c>
      <c r="O68" s="16">
        <v>30800000</v>
      </c>
      <c r="P68" s="16"/>
      <c r="Q68" s="16">
        <v>10000000</v>
      </c>
      <c r="R68" s="16">
        <v>4857</v>
      </c>
      <c r="S68" s="16">
        <v>0</v>
      </c>
      <c r="T68" s="16" t="s">
        <v>5907</v>
      </c>
      <c r="U68" s="16" t="s">
        <v>5908</v>
      </c>
    </row>
    <row r="69" spans="1:21" x14ac:dyDescent="0.2">
      <c r="A69" s="16">
        <v>65</v>
      </c>
      <c r="B69" s="16" t="s">
        <v>1202</v>
      </c>
      <c r="C69" s="16" t="s">
        <v>5909</v>
      </c>
      <c r="D69" s="16" t="s">
        <v>1203</v>
      </c>
      <c r="E69" s="16" t="s">
        <v>1203</v>
      </c>
      <c r="F69" s="16" t="s">
        <v>1204</v>
      </c>
      <c r="G69" s="16" t="s">
        <v>1075</v>
      </c>
      <c r="H69" s="16">
        <v>9</v>
      </c>
      <c r="I69" s="16" t="s">
        <v>47</v>
      </c>
      <c r="J69" s="16" t="s">
        <v>47</v>
      </c>
      <c r="K69" s="16" t="s">
        <v>1044</v>
      </c>
      <c r="L69" s="16" t="s">
        <v>10</v>
      </c>
      <c r="M69" s="16" t="s">
        <v>43</v>
      </c>
      <c r="N69" s="16">
        <v>24120</v>
      </c>
      <c r="O69" s="16" t="s">
        <v>1205</v>
      </c>
      <c r="P69" s="16" t="s">
        <v>2248</v>
      </c>
      <c r="Q69" s="16">
        <v>40000000</v>
      </c>
      <c r="R69" s="16">
        <v>10</v>
      </c>
      <c r="S69" s="16">
        <v>2407</v>
      </c>
      <c r="T69" s="16">
        <v>38300</v>
      </c>
      <c r="U69" s="16">
        <v>3</v>
      </c>
    </row>
    <row r="70" spans="1:21" x14ac:dyDescent="0.2">
      <c r="A70" s="16">
        <v>66</v>
      </c>
      <c r="B70" s="16" t="s">
        <v>1206</v>
      </c>
      <c r="C70" s="16" t="s">
        <v>5910</v>
      </c>
      <c r="D70" s="16" t="s">
        <v>1183</v>
      </c>
      <c r="E70" s="16" t="s">
        <v>1183</v>
      </c>
      <c r="F70" s="16" t="s">
        <v>1199</v>
      </c>
      <c r="G70" s="16" t="s">
        <v>5871</v>
      </c>
      <c r="H70" s="16">
        <v>9</v>
      </c>
      <c r="I70" s="16"/>
      <c r="J70" s="16"/>
      <c r="K70" s="16" t="s">
        <v>1053</v>
      </c>
      <c r="L70" s="16" t="s">
        <v>10</v>
      </c>
      <c r="M70" s="16" t="s">
        <v>43</v>
      </c>
      <c r="N70" s="16">
        <v>24120</v>
      </c>
      <c r="O70" s="16" t="s">
        <v>1181</v>
      </c>
      <c r="P70" s="16" t="s">
        <v>2248</v>
      </c>
      <c r="Q70" s="16">
        <v>35800000</v>
      </c>
      <c r="R70" s="16">
        <v>60</v>
      </c>
      <c r="S70" s="16">
        <v>9714</v>
      </c>
      <c r="T70" s="16">
        <v>38300</v>
      </c>
      <c r="U70" s="16">
        <v>3</v>
      </c>
    </row>
    <row r="71" spans="1:21" x14ac:dyDescent="0.2">
      <c r="A71" s="16">
        <v>67</v>
      </c>
      <c r="B71" s="16" t="s">
        <v>1207</v>
      </c>
      <c r="C71" s="16" t="s">
        <v>5911</v>
      </c>
      <c r="D71" s="16" t="s">
        <v>1085</v>
      </c>
      <c r="E71" s="16" t="s">
        <v>1085</v>
      </c>
      <c r="F71" s="16" t="s">
        <v>1208</v>
      </c>
      <c r="G71" s="16" t="s">
        <v>1086</v>
      </c>
      <c r="H71" s="16">
        <v>9</v>
      </c>
      <c r="I71" s="16" t="s">
        <v>47</v>
      </c>
      <c r="J71" s="16" t="s">
        <v>47</v>
      </c>
      <c r="K71" s="16" t="s">
        <v>1053</v>
      </c>
      <c r="L71" s="16" t="s">
        <v>10</v>
      </c>
      <c r="M71" s="16" t="s">
        <v>43</v>
      </c>
      <c r="N71" s="16">
        <v>24120</v>
      </c>
      <c r="O71" s="16">
        <v>66861625</v>
      </c>
      <c r="P71" s="16"/>
      <c r="Q71" s="16">
        <v>35700000</v>
      </c>
      <c r="R71" s="16">
        <v>3275</v>
      </c>
      <c r="S71" s="16">
        <v>0</v>
      </c>
      <c r="T71" s="16" t="s">
        <v>5912</v>
      </c>
      <c r="U71" s="16" t="s">
        <v>5913</v>
      </c>
    </row>
    <row r="72" spans="1:21" x14ac:dyDescent="0.2">
      <c r="A72" s="16">
        <v>68</v>
      </c>
      <c r="B72" s="16" t="s">
        <v>1209</v>
      </c>
      <c r="C72" s="16" t="s">
        <v>5914</v>
      </c>
      <c r="D72" s="16" t="s">
        <v>1210</v>
      </c>
      <c r="E72" s="16" t="s">
        <v>1210</v>
      </c>
      <c r="F72" s="16" t="s">
        <v>1211</v>
      </c>
      <c r="G72" s="16" t="s">
        <v>5915</v>
      </c>
      <c r="H72" s="16">
        <v>3</v>
      </c>
      <c r="I72" s="16" t="s">
        <v>47</v>
      </c>
      <c r="J72" s="16" t="s">
        <v>47</v>
      </c>
      <c r="K72" s="16" t="s">
        <v>1100</v>
      </c>
      <c r="L72" s="16" t="s">
        <v>10</v>
      </c>
      <c r="M72" s="16" t="s">
        <v>43</v>
      </c>
      <c r="N72" s="16">
        <v>24120</v>
      </c>
      <c r="O72" s="16" t="s">
        <v>47</v>
      </c>
      <c r="P72" s="16" t="s">
        <v>2248</v>
      </c>
      <c r="Q72" s="16">
        <v>168800000</v>
      </c>
      <c r="R72" s="16">
        <v>48</v>
      </c>
      <c r="S72" s="16">
        <v>2270</v>
      </c>
      <c r="T72" s="16">
        <v>38300</v>
      </c>
      <c r="U72" s="16">
        <v>3</v>
      </c>
    </row>
    <row r="73" spans="1:21" x14ac:dyDescent="0.2">
      <c r="A73" s="16">
        <v>69</v>
      </c>
      <c r="B73" s="16" t="s">
        <v>1212</v>
      </c>
      <c r="C73" s="16" t="s">
        <v>5916</v>
      </c>
      <c r="D73" s="16" t="s">
        <v>1140</v>
      </c>
      <c r="E73" s="16" t="s">
        <v>1213</v>
      </c>
      <c r="F73" s="16" t="s">
        <v>1127</v>
      </c>
      <c r="G73" s="16" t="s">
        <v>1214</v>
      </c>
      <c r="H73" s="16">
        <v>9</v>
      </c>
      <c r="I73" s="16"/>
      <c r="J73" s="16"/>
      <c r="K73" s="16" t="s">
        <v>1044</v>
      </c>
      <c r="L73" s="16" t="s">
        <v>10</v>
      </c>
      <c r="M73" s="16" t="s">
        <v>43</v>
      </c>
      <c r="N73" s="16">
        <v>24120</v>
      </c>
      <c r="O73" s="16">
        <v>49000000</v>
      </c>
      <c r="P73" s="16"/>
      <c r="Q73" s="16">
        <v>20000000</v>
      </c>
      <c r="R73" s="16">
        <v>9622</v>
      </c>
      <c r="S73" s="16">
        <v>0</v>
      </c>
      <c r="T73" s="16" t="s">
        <v>5917</v>
      </c>
      <c r="U73" s="16" t="s">
        <v>5918</v>
      </c>
    </row>
    <row r="74" spans="1:21" x14ac:dyDescent="0.2">
      <c r="A74" s="16">
        <v>70</v>
      </c>
      <c r="B74" s="16" t="s">
        <v>1215</v>
      </c>
      <c r="C74" s="16" t="s">
        <v>5919</v>
      </c>
      <c r="D74" s="16" t="s">
        <v>1120</v>
      </c>
      <c r="E74" s="16" t="s">
        <v>1120</v>
      </c>
      <c r="F74" s="16" t="s">
        <v>1216</v>
      </c>
      <c r="G74" s="16" t="s">
        <v>2055</v>
      </c>
      <c r="H74" s="16"/>
      <c r="I74" s="16"/>
      <c r="J74" s="16" t="s">
        <v>2353</v>
      </c>
      <c r="K74" s="16" t="s">
        <v>5811</v>
      </c>
      <c r="L74" s="16" t="s">
        <v>2354</v>
      </c>
      <c r="M74" s="16" t="s">
        <v>2114</v>
      </c>
      <c r="N74" s="16">
        <v>10240</v>
      </c>
      <c r="O74" s="16">
        <v>11400000</v>
      </c>
      <c r="P74" s="16"/>
      <c r="Q74" s="16">
        <v>6500000</v>
      </c>
      <c r="R74" s="16">
        <v>97.86</v>
      </c>
      <c r="S74" s="16"/>
      <c r="T74" s="16" t="s">
        <v>5920</v>
      </c>
      <c r="U74" s="16" t="s">
        <v>5921</v>
      </c>
    </row>
    <row r="75" spans="1:21" x14ac:dyDescent="0.2">
      <c r="A75" s="16">
        <v>71</v>
      </c>
      <c r="B75" s="16" t="s">
        <v>1218</v>
      </c>
      <c r="C75" s="16" t="s">
        <v>5922</v>
      </c>
      <c r="D75" s="16" t="s">
        <v>1065</v>
      </c>
      <c r="E75" s="16" t="s">
        <v>1065</v>
      </c>
      <c r="F75" s="16" t="s">
        <v>1219</v>
      </c>
      <c r="G75" s="16" t="s">
        <v>96</v>
      </c>
      <c r="H75" s="16">
        <v>7</v>
      </c>
      <c r="I75" s="16" t="s">
        <v>47</v>
      </c>
      <c r="J75" s="16" t="s">
        <v>2177</v>
      </c>
      <c r="K75" s="16" t="s">
        <v>5737</v>
      </c>
      <c r="L75" s="16" t="s">
        <v>315</v>
      </c>
      <c r="M75" s="16" t="s">
        <v>2114</v>
      </c>
      <c r="N75" s="16">
        <v>10530</v>
      </c>
      <c r="O75" s="16">
        <v>20000000</v>
      </c>
      <c r="P75" s="16"/>
      <c r="Q75" s="16">
        <v>5000000</v>
      </c>
      <c r="R75" s="16">
        <v>29.5</v>
      </c>
      <c r="S75" s="16"/>
      <c r="T75" s="16" t="s">
        <v>5923</v>
      </c>
      <c r="U75" s="16" t="s">
        <v>5924</v>
      </c>
    </row>
    <row r="76" spans="1:21" x14ac:dyDescent="0.2">
      <c r="A76" s="16">
        <v>72</v>
      </c>
      <c r="B76" s="16" t="s">
        <v>1220</v>
      </c>
      <c r="C76" s="16" t="s">
        <v>5925</v>
      </c>
      <c r="D76" s="16" t="s">
        <v>1221</v>
      </c>
      <c r="E76" s="16" t="s">
        <v>1221</v>
      </c>
      <c r="F76" s="16" t="s">
        <v>1222</v>
      </c>
      <c r="G76" s="16" t="s">
        <v>353</v>
      </c>
      <c r="H76" s="16">
        <v>11</v>
      </c>
      <c r="I76" s="16"/>
      <c r="J76" s="16"/>
      <c r="K76" s="16" t="s">
        <v>5926</v>
      </c>
      <c r="L76" s="16" t="s">
        <v>5927</v>
      </c>
      <c r="M76" s="16" t="s">
        <v>3373</v>
      </c>
      <c r="N76" s="16">
        <v>12120</v>
      </c>
      <c r="O76" s="16">
        <v>930214888</v>
      </c>
      <c r="P76" s="16" t="s">
        <v>2248</v>
      </c>
      <c r="Q76" s="16">
        <v>55000000</v>
      </c>
      <c r="R76" s="16">
        <v>30</v>
      </c>
      <c r="S76" s="16">
        <v>1515.95</v>
      </c>
      <c r="T76" s="16">
        <v>38300</v>
      </c>
      <c r="U76" s="16">
        <v>3</v>
      </c>
    </row>
    <row r="77" spans="1:21" x14ac:dyDescent="0.2">
      <c r="A77" s="16">
        <v>73</v>
      </c>
      <c r="B77" s="16" t="s">
        <v>1223</v>
      </c>
      <c r="C77" s="16" t="s">
        <v>5928</v>
      </c>
      <c r="D77" s="16" t="s">
        <v>5745</v>
      </c>
      <c r="E77" s="16" t="s">
        <v>5745</v>
      </c>
      <c r="F77" s="16" t="s">
        <v>1224</v>
      </c>
      <c r="G77" s="16" t="s">
        <v>5746</v>
      </c>
      <c r="H77" s="16">
        <v>9</v>
      </c>
      <c r="I77" s="16" t="s">
        <v>47</v>
      </c>
      <c r="J77" s="16" t="s">
        <v>47</v>
      </c>
      <c r="K77" s="16" t="s">
        <v>1053</v>
      </c>
      <c r="L77" s="16" t="s">
        <v>10</v>
      </c>
      <c r="M77" s="16" t="s">
        <v>43</v>
      </c>
      <c r="N77" s="16">
        <v>24120</v>
      </c>
      <c r="O77" s="16">
        <v>72500000</v>
      </c>
      <c r="P77" s="16"/>
      <c r="Q77" s="16">
        <v>20000000</v>
      </c>
      <c r="R77" s="16">
        <v>2364.4</v>
      </c>
      <c r="S77" s="16">
        <v>0</v>
      </c>
      <c r="T77" s="16" t="s">
        <v>5929</v>
      </c>
      <c r="U77" s="16" t="s">
        <v>5930</v>
      </c>
    </row>
    <row r="78" spans="1:21" x14ac:dyDescent="0.2">
      <c r="A78" s="16">
        <v>74</v>
      </c>
      <c r="B78" s="16" t="s">
        <v>1225</v>
      </c>
      <c r="C78" s="16" t="s">
        <v>5931</v>
      </c>
      <c r="D78" s="16" t="s">
        <v>1193</v>
      </c>
      <c r="E78" s="16" t="s">
        <v>1193</v>
      </c>
      <c r="F78" s="16" t="s">
        <v>1226</v>
      </c>
      <c r="G78" s="16" t="s">
        <v>941</v>
      </c>
      <c r="H78" s="16">
        <v>9</v>
      </c>
      <c r="I78" s="16" t="s">
        <v>47</v>
      </c>
      <c r="J78" s="16" t="s">
        <v>1227</v>
      </c>
      <c r="K78" s="16" t="s">
        <v>1044</v>
      </c>
      <c r="L78" s="16" t="s">
        <v>10</v>
      </c>
      <c r="M78" s="16" t="s">
        <v>43</v>
      </c>
      <c r="N78" s="16">
        <v>24120</v>
      </c>
      <c r="O78" s="16" t="s">
        <v>1228</v>
      </c>
      <c r="P78" s="16" t="s">
        <v>2248</v>
      </c>
      <c r="Q78" s="16">
        <v>15000000</v>
      </c>
      <c r="R78" s="16">
        <v>20</v>
      </c>
      <c r="S78" s="16">
        <v>883</v>
      </c>
      <c r="T78" s="16">
        <v>38300</v>
      </c>
      <c r="U78" s="16">
        <v>3</v>
      </c>
    </row>
    <row r="79" spans="1:21" ht="263.25" x14ac:dyDescent="0.2">
      <c r="A79" s="16">
        <v>75</v>
      </c>
      <c r="B79" s="16" t="s">
        <v>1229</v>
      </c>
      <c r="C79" s="16" t="s">
        <v>5932</v>
      </c>
      <c r="D79" s="16" t="s">
        <v>1230</v>
      </c>
      <c r="E79" s="16" t="s">
        <v>1230</v>
      </c>
      <c r="F79" s="27" t="s">
        <v>1231</v>
      </c>
      <c r="G79" s="16" t="s">
        <v>5933</v>
      </c>
      <c r="H79" s="16"/>
      <c r="I79" s="16"/>
      <c r="J79" s="16" t="s">
        <v>4394</v>
      </c>
      <c r="K79" s="16" t="s">
        <v>5934</v>
      </c>
      <c r="L79" s="16" t="s">
        <v>4295</v>
      </c>
      <c r="M79" s="16" t="s">
        <v>2114</v>
      </c>
      <c r="N79" s="16">
        <v>10900</v>
      </c>
      <c r="O79" s="16" t="s">
        <v>47</v>
      </c>
      <c r="P79" s="16" t="s">
        <v>2248</v>
      </c>
      <c r="Q79" s="16">
        <v>12000000</v>
      </c>
      <c r="R79" s="16">
        <v>25</v>
      </c>
      <c r="S79" s="16">
        <v>1619</v>
      </c>
      <c r="T79" s="16">
        <v>38300</v>
      </c>
      <c r="U79" s="16">
        <v>3</v>
      </c>
    </row>
    <row r="80" spans="1:21" x14ac:dyDescent="0.2">
      <c r="A80" s="16">
        <v>76</v>
      </c>
      <c r="B80" s="16" t="s">
        <v>1232</v>
      </c>
      <c r="C80" s="16" t="s">
        <v>5935</v>
      </c>
      <c r="D80" s="16" t="s">
        <v>1233</v>
      </c>
      <c r="E80" s="16" t="s">
        <v>1233</v>
      </c>
      <c r="F80" s="16" t="s">
        <v>1199</v>
      </c>
      <c r="G80" s="16" t="s">
        <v>1794</v>
      </c>
      <c r="H80" s="16">
        <v>9</v>
      </c>
      <c r="I80" s="16" t="s">
        <v>47</v>
      </c>
      <c r="J80" s="16" t="s">
        <v>47</v>
      </c>
      <c r="K80" s="16" t="s">
        <v>1053</v>
      </c>
      <c r="L80" s="16" t="s">
        <v>10</v>
      </c>
      <c r="M80" s="16" t="s">
        <v>43</v>
      </c>
      <c r="N80" s="16">
        <v>24120</v>
      </c>
      <c r="O80" s="16">
        <v>28000000</v>
      </c>
      <c r="P80" s="16"/>
      <c r="Q80" s="16">
        <v>10000000</v>
      </c>
      <c r="R80" s="16">
        <v>6596</v>
      </c>
      <c r="S80" s="16">
        <v>0</v>
      </c>
      <c r="T80" s="16" t="s">
        <v>5936</v>
      </c>
      <c r="U80" s="16"/>
    </row>
    <row r="81" spans="1:21" x14ac:dyDescent="0.2">
      <c r="A81" s="16">
        <v>77</v>
      </c>
      <c r="B81" s="16" t="s">
        <v>1234</v>
      </c>
      <c r="C81" s="16" t="s">
        <v>5937</v>
      </c>
      <c r="D81" s="16" t="s">
        <v>1133</v>
      </c>
      <c r="E81" s="16" t="s">
        <v>1133</v>
      </c>
      <c r="F81" s="16" t="s">
        <v>1199</v>
      </c>
      <c r="G81" s="16" t="s">
        <v>1794</v>
      </c>
      <c r="H81" s="16">
        <v>9</v>
      </c>
      <c r="I81" s="16" t="s">
        <v>47</v>
      </c>
      <c r="J81" s="16" t="s">
        <v>47</v>
      </c>
      <c r="K81" s="16" t="s">
        <v>1053</v>
      </c>
      <c r="L81" s="16" t="s">
        <v>10</v>
      </c>
      <c r="M81" s="16" t="s">
        <v>43</v>
      </c>
      <c r="N81" s="16">
        <v>24120</v>
      </c>
      <c r="O81" s="16" t="s">
        <v>47</v>
      </c>
      <c r="P81" s="16" t="s">
        <v>2248</v>
      </c>
      <c r="Q81" s="16">
        <v>36000000</v>
      </c>
      <c r="R81" s="16">
        <v>60</v>
      </c>
      <c r="S81" s="16">
        <v>9714</v>
      </c>
      <c r="T81" s="16">
        <v>38300</v>
      </c>
      <c r="U81" s="16">
        <v>3</v>
      </c>
    </row>
    <row r="82" spans="1:21" x14ac:dyDescent="0.2">
      <c r="A82" s="16">
        <v>78</v>
      </c>
      <c r="B82" s="16" t="s">
        <v>1235</v>
      </c>
      <c r="C82" s="16" t="s">
        <v>5938</v>
      </c>
      <c r="D82" s="16" t="s">
        <v>1233</v>
      </c>
      <c r="E82" s="16" t="s">
        <v>1233</v>
      </c>
      <c r="F82" s="16" t="s">
        <v>1127</v>
      </c>
      <c r="G82" s="16" t="s">
        <v>64</v>
      </c>
      <c r="H82" s="16">
        <v>9</v>
      </c>
      <c r="I82" s="16" t="s">
        <v>47</v>
      </c>
      <c r="J82" s="16" t="s">
        <v>47</v>
      </c>
      <c r="K82" s="16" t="s">
        <v>1053</v>
      </c>
      <c r="L82" s="16" t="s">
        <v>10</v>
      </c>
      <c r="M82" s="16" t="s">
        <v>43</v>
      </c>
      <c r="N82" s="16">
        <v>24120</v>
      </c>
      <c r="O82" s="16" t="s">
        <v>47</v>
      </c>
      <c r="P82" s="16" t="s">
        <v>2248</v>
      </c>
      <c r="Q82" s="16">
        <v>35500000</v>
      </c>
      <c r="R82" s="16">
        <v>60</v>
      </c>
      <c r="S82" s="16">
        <v>9714</v>
      </c>
      <c r="T82" s="16">
        <v>38300</v>
      </c>
      <c r="U82" s="16">
        <v>3</v>
      </c>
    </row>
    <row r="83" spans="1:21" x14ac:dyDescent="0.2">
      <c r="A83" s="16">
        <v>79</v>
      </c>
      <c r="B83" s="16" t="s">
        <v>1236</v>
      </c>
      <c r="C83" s="16" t="s">
        <v>5939</v>
      </c>
      <c r="D83" s="16" t="s">
        <v>1233</v>
      </c>
      <c r="E83" s="16" t="s">
        <v>1233</v>
      </c>
      <c r="F83" s="16" t="s">
        <v>1127</v>
      </c>
      <c r="G83" s="16" t="s">
        <v>129</v>
      </c>
      <c r="H83" s="16">
        <v>9</v>
      </c>
      <c r="I83" s="16" t="s">
        <v>47</v>
      </c>
      <c r="J83" s="16" t="s">
        <v>47</v>
      </c>
      <c r="K83" s="16" t="s">
        <v>1053</v>
      </c>
      <c r="L83" s="16" t="s">
        <v>10</v>
      </c>
      <c r="M83" s="16" t="s">
        <v>43</v>
      </c>
      <c r="N83" s="16">
        <v>24120</v>
      </c>
      <c r="O83" s="16">
        <v>31500000</v>
      </c>
      <c r="P83" s="16"/>
      <c r="Q83" s="16">
        <v>10000000</v>
      </c>
      <c r="R83" s="16">
        <v>8095</v>
      </c>
      <c r="S83" s="16">
        <v>0</v>
      </c>
      <c r="T83" s="16" t="s">
        <v>5940</v>
      </c>
      <c r="U83" s="16"/>
    </row>
    <row r="84" spans="1:21" x14ac:dyDescent="0.2">
      <c r="A84" s="16">
        <v>80</v>
      </c>
      <c r="B84" s="16" t="s">
        <v>1237</v>
      </c>
      <c r="C84" s="16" t="s">
        <v>5941</v>
      </c>
      <c r="D84" s="16" t="s">
        <v>1233</v>
      </c>
      <c r="E84" s="16" t="s">
        <v>1233</v>
      </c>
      <c r="F84" s="16" t="s">
        <v>1127</v>
      </c>
      <c r="G84" s="16" t="s">
        <v>64</v>
      </c>
      <c r="H84" s="16">
        <v>9</v>
      </c>
      <c r="I84" s="16" t="s">
        <v>47</v>
      </c>
      <c r="J84" s="16" t="s">
        <v>47</v>
      </c>
      <c r="K84" s="16" t="s">
        <v>1053</v>
      </c>
      <c r="L84" s="16" t="s">
        <v>10</v>
      </c>
      <c r="M84" s="16" t="s">
        <v>43</v>
      </c>
      <c r="N84" s="16">
        <v>24120</v>
      </c>
      <c r="O84" s="16" t="s">
        <v>47</v>
      </c>
      <c r="P84" s="16" t="s">
        <v>2248</v>
      </c>
      <c r="Q84" s="16">
        <v>28500000</v>
      </c>
      <c r="R84" s="16">
        <v>40</v>
      </c>
      <c r="S84" s="16">
        <v>6596</v>
      </c>
      <c r="T84" s="16">
        <v>38300</v>
      </c>
      <c r="U84" s="16">
        <v>3</v>
      </c>
    </row>
    <row r="85" spans="1:21" x14ac:dyDescent="0.2">
      <c r="A85" s="16">
        <v>81</v>
      </c>
      <c r="B85" s="16" t="s">
        <v>1238</v>
      </c>
      <c r="C85" s="16" t="s">
        <v>5942</v>
      </c>
      <c r="D85" s="16" t="s">
        <v>1239</v>
      </c>
      <c r="E85" s="16" t="s">
        <v>1239</v>
      </c>
      <c r="F85" s="16" t="s">
        <v>1127</v>
      </c>
      <c r="G85" s="16" t="s">
        <v>1794</v>
      </c>
      <c r="H85" s="16">
        <v>9</v>
      </c>
      <c r="I85" s="16" t="s">
        <v>47</v>
      </c>
      <c r="J85" s="16" t="s">
        <v>47</v>
      </c>
      <c r="K85" s="16" t="s">
        <v>1053</v>
      </c>
      <c r="L85" s="16" t="s">
        <v>10</v>
      </c>
      <c r="M85" s="16" t="s">
        <v>43</v>
      </c>
      <c r="N85" s="16">
        <v>24120</v>
      </c>
      <c r="O85" s="16" t="s">
        <v>47</v>
      </c>
      <c r="P85" s="16" t="s">
        <v>2248</v>
      </c>
      <c r="Q85" s="16">
        <v>36500000</v>
      </c>
      <c r="R85" s="16">
        <v>60</v>
      </c>
      <c r="S85" s="16">
        <v>9714</v>
      </c>
      <c r="T85" s="16">
        <v>38300</v>
      </c>
      <c r="U85" s="16">
        <v>3</v>
      </c>
    </row>
    <row r="86" spans="1:21" x14ac:dyDescent="0.2">
      <c r="A86" s="16">
        <v>82</v>
      </c>
      <c r="B86" s="16" t="s">
        <v>1240</v>
      </c>
      <c r="C86" s="16" t="s">
        <v>5943</v>
      </c>
      <c r="D86" s="16" t="s">
        <v>1241</v>
      </c>
      <c r="E86" s="16" t="s">
        <v>1241</v>
      </c>
      <c r="F86" s="16" t="s">
        <v>1242</v>
      </c>
      <c r="G86" s="16" t="s">
        <v>2051</v>
      </c>
      <c r="H86" s="16">
        <v>9</v>
      </c>
      <c r="I86" s="16"/>
      <c r="J86" s="16"/>
      <c r="K86" s="16" t="s">
        <v>1044</v>
      </c>
      <c r="L86" s="16" t="s">
        <v>10</v>
      </c>
      <c r="M86" s="16" t="s">
        <v>43</v>
      </c>
      <c r="N86" s="16">
        <v>24120</v>
      </c>
      <c r="O86" s="16">
        <v>110000000</v>
      </c>
      <c r="P86" s="16"/>
      <c r="Q86" s="16">
        <v>50000000</v>
      </c>
      <c r="R86" s="16">
        <v>2000</v>
      </c>
      <c r="S86" s="16">
        <v>0</v>
      </c>
      <c r="T86" s="16" t="s">
        <v>5944</v>
      </c>
      <c r="U86" s="16" t="s">
        <v>5945</v>
      </c>
    </row>
    <row r="87" spans="1:21" x14ac:dyDescent="0.2">
      <c r="A87" s="16">
        <v>83</v>
      </c>
      <c r="B87" s="16" t="s">
        <v>1243</v>
      </c>
      <c r="C87" s="16" t="s">
        <v>5946</v>
      </c>
      <c r="D87" s="16" t="s">
        <v>5947</v>
      </c>
      <c r="E87" s="16" t="s">
        <v>5947</v>
      </c>
      <c r="F87" s="16" t="s">
        <v>1242</v>
      </c>
      <c r="G87" s="16" t="s">
        <v>5948</v>
      </c>
      <c r="H87" s="16">
        <v>9</v>
      </c>
      <c r="I87" s="16" t="s">
        <v>47</v>
      </c>
      <c r="J87" s="16" t="s">
        <v>47</v>
      </c>
      <c r="K87" s="16" t="s">
        <v>10</v>
      </c>
      <c r="L87" s="16" t="s">
        <v>10</v>
      </c>
      <c r="M87" s="16" t="s">
        <v>43</v>
      </c>
      <c r="N87" s="16">
        <v>24120</v>
      </c>
      <c r="O87" s="16" t="s">
        <v>47</v>
      </c>
      <c r="P87" s="16" t="s">
        <v>2248</v>
      </c>
      <c r="Q87" s="16">
        <v>110000000</v>
      </c>
      <c r="R87" s="16">
        <v>87</v>
      </c>
      <c r="S87" s="16">
        <v>2000</v>
      </c>
      <c r="T87" s="16">
        <v>38300</v>
      </c>
      <c r="U87" s="16">
        <v>3</v>
      </c>
    </row>
    <row r="88" spans="1:21" x14ac:dyDescent="0.2">
      <c r="A88" s="16">
        <v>84</v>
      </c>
      <c r="B88" s="16" t="s">
        <v>1244</v>
      </c>
      <c r="C88" s="16" t="s">
        <v>5949</v>
      </c>
      <c r="D88" s="16" t="s">
        <v>1245</v>
      </c>
      <c r="E88" s="16" t="s">
        <v>1245</v>
      </c>
      <c r="F88" s="16" t="s">
        <v>1246</v>
      </c>
      <c r="G88" s="16" t="s">
        <v>5950</v>
      </c>
      <c r="H88" s="16">
        <v>9</v>
      </c>
      <c r="I88" s="16" t="s">
        <v>47</v>
      </c>
      <c r="J88" s="16" t="s">
        <v>47</v>
      </c>
      <c r="K88" s="16" t="s">
        <v>1053</v>
      </c>
      <c r="L88" s="16" t="s">
        <v>10</v>
      </c>
      <c r="M88" s="16" t="s">
        <v>43</v>
      </c>
      <c r="N88" s="16">
        <v>24120</v>
      </c>
      <c r="O88" s="16">
        <v>19500000</v>
      </c>
      <c r="P88" s="16"/>
      <c r="Q88" s="16">
        <v>9000000</v>
      </c>
      <c r="R88" s="16">
        <v>4947</v>
      </c>
      <c r="S88" s="16">
        <v>0</v>
      </c>
      <c r="T88" s="16" t="s">
        <v>5951</v>
      </c>
      <c r="U88" s="16" t="s">
        <v>5952</v>
      </c>
    </row>
    <row r="89" spans="1:21" x14ac:dyDescent="0.2">
      <c r="A89" s="16">
        <v>85</v>
      </c>
      <c r="B89" s="16" t="s">
        <v>1247</v>
      </c>
      <c r="C89" s="16" t="s">
        <v>5953</v>
      </c>
      <c r="D89" s="16" t="s">
        <v>1248</v>
      </c>
      <c r="E89" s="16" t="s">
        <v>1248</v>
      </c>
      <c r="F89" s="16" t="s">
        <v>1249</v>
      </c>
      <c r="G89" s="16" t="s">
        <v>1250</v>
      </c>
      <c r="H89" s="16">
        <v>3</v>
      </c>
      <c r="I89" s="16" t="s">
        <v>47</v>
      </c>
      <c r="J89" s="16" t="s">
        <v>47</v>
      </c>
      <c r="K89" s="16" t="s">
        <v>1044</v>
      </c>
      <c r="L89" s="16" t="s">
        <v>10</v>
      </c>
      <c r="M89" s="16" t="s">
        <v>43</v>
      </c>
      <c r="N89" s="16">
        <v>24120</v>
      </c>
      <c r="O89" s="16" t="s">
        <v>47</v>
      </c>
      <c r="P89" s="16" t="s">
        <v>2248</v>
      </c>
      <c r="Q89" s="16">
        <v>55000000</v>
      </c>
      <c r="R89" s="16">
        <v>40</v>
      </c>
      <c r="S89" s="16">
        <v>3379.74</v>
      </c>
      <c r="T89" s="16">
        <v>38300</v>
      </c>
      <c r="U89" s="16">
        <v>3</v>
      </c>
    </row>
    <row r="90" spans="1:21" x14ac:dyDescent="0.2">
      <c r="A90" s="16">
        <v>86</v>
      </c>
      <c r="B90" s="16" t="s">
        <v>1251</v>
      </c>
      <c r="C90" s="16" t="s">
        <v>5954</v>
      </c>
      <c r="D90" s="16" t="s">
        <v>1252</v>
      </c>
      <c r="E90" s="16" t="s">
        <v>1252</v>
      </c>
      <c r="F90" s="16" t="s">
        <v>1154</v>
      </c>
      <c r="G90" s="16" t="s">
        <v>301</v>
      </c>
      <c r="H90" s="16">
        <v>5</v>
      </c>
      <c r="I90" s="16" t="s">
        <v>47</v>
      </c>
      <c r="J90" s="16" t="s">
        <v>47</v>
      </c>
      <c r="K90" s="16" t="s">
        <v>1044</v>
      </c>
      <c r="L90" s="16" t="s">
        <v>10</v>
      </c>
      <c r="M90" s="16" t="s">
        <v>43</v>
      </c>
      <c r="N90" s="16">
        <v>24120</v>
      </c>
      <c r="O90" s="16" t="s">
        <v>47</v>
      </c>
      <c r="P90" s="16" t="s">
        <v>2248</v>
      </c>
      <c r="Q90" s="16">
        <v>13000000</v>
      </c>
      <c r="R90" s="16">
        <v>6</v>
      </c>
      <c r="S90" s="16">
        <v>622.02</v>
      </c>
      <c r="T90" s="16">
        <v>38300</v>
      </c>
      <c r="U90" s="16">
        <v>3</v>
      </c>
    </row>
    <row r="91" spans="1:21" x14ac:dyDescent="0.2">
      <c r="A91" s="16">
        <v>87</v>
      </c>
      <c r="B91" s="16" t="s">
        <v>1253</v>
      </c>
      <c r="C91" s="16" t="s">
        <v>5955</v>
      </c>
      <c r="D91" s="16" t="s">
        <v>1057</v>
      </c>
      <c r="E91" s="16" t="s">
        <v>1057</v>
      </c>
      <c r="F91" s="16" t="s">
        <v>1254</v>
      </c>
      <c r="G91" s="16" t="s">
        <v>5727</v>
      </c>
      <c r="H91" s="16">
        <v>10</v>
      </c>
      <c r="I91" s="16"/>
      <c r="J91" s="16"/>
      <c r="K91" s="16" t="s">
        <v>4244</v>
      </c>
      <c r="L91" s="16" t="s">
        <v>2453</v>
      </c>
      <c r="M91" s="16" t="s">
        <v>2136</v>
      </c>
      <c r="N91" s="16">
        <v>10540</v>
      </c>
      <c r="O91" s="16" t="s">
        <v>1255</v>
      </c>
      <c r="P91" s="16" t="s">
        <v>2248</v>
      </c>
      <c r="Q91" s="16">
        <v>10500000</v>
      </c>
      <c r="R91" s="16">
        <v>60</v>
      </c>
      <c r="S91" s="16">
        <v>915</v>
      </c>
      <c r="T91" s="16">
        <v>38300</v>
      </c>
      <c r="U91" s="16">
        <v>3</v>
      </c>
    </row>
    <row r="92" spans="1:21" x14ac:dyDescent="0.2">
      <c r="A92" s="16">
        <v>88</v>
      </c>
      <c r="B92" s="16" t="s">
        <v>1256</v>
      </c>
      <c r="C92" s="16" t="s">
        <v>5956</v>
      </c>
      <c r="D92" s="16" t="s">
        <v>1257</v>
      </c>
      <c r="E92" s="16" t="s">
        <v>1257</v>
      </c>
      <c r="F92" s="16" t="s">
        <v>5957</v>
      </c>
      <c r="G92" s="16" t="s">
        <v>5958</v>
      </c>
      <c r="H92" s="16">
        <v>3</v>
      </c>
      <c r="I92" s="16"/>
      <c r="J92" s="16"/>
      <c r="K92" s="16" t="s">
        <v>5959</v>
      </c>
      <c r="L92" s="16" t="s">
        <v>2135</v>
      </c>
      <c r="M92" s="16" t="s">
        <v>2136</v>
      </c>
      <c r="N92" s="16">
        <v>10130</v>
      </c>
      <c r="O92" s="16">
        <v>105000000</v>
      </c>
      <c r="P92" s="16"/>
      <c r="Q92" s="16">
        <v>40000000</v>
      </c>
      <c r="R92" s="16">
        <v>512.59</v>
      </c>
      <c r="S92" s="16">
        <v>0</v>
      </c>
      <c r="T92" s="16" t="s">
        <v>5960</v>
      </c>
      <c r="U92" s="16" t="s">
        <v>5961</v>
      </c>
    </row>
    <row r="93" spans="1:21" x14ac:dyDescent="0.2">
      <c r="A93" s="16">
        <v>89</v>
      </c>
      <c r="B93" s="16" t="s">
        <v>1258</v>
      </c>
      <c r="C93" s="16" t="s">
        <v>5962</v>
      </c>
      <c r="D93" s="16" t="s">
        <v>1259</v>
      </c>
      <c r="E93" s="16" t="s">
        <v>1259</v>
      </c>
      <c r="F93" s="16" t="s">
        <v>5963</v>
      </c>
      <c r="G93" s="16" t="s">
        <v>297</v>
      </c>
      <c r="H93" s="16">
        <v>11</v>
      </c>
      <c r="I93" s="16" t="s">
        <v>47</v>
      </c>
      <c r="J93" s="16" t="s">
        <v>318</v>
      </c>
      <c r="K93" s="16" t="s">
        <v>3666</v>
      </c>
      <c r="L93" s="16" t="s">
        <v>2453</v>
      </c>
      <c r="M93" s="16" t="s">
        <v>2136</v>
      </c>
      <c r="N93" s="16">
        <v>10540</v>
      </c>
      <c r="O93" s="16" t="s">
        <v>5964</v>
      </c>
      <c r="P93" s="16" t="s">
        <v>5965</v>
      </c>
      <c r="Q93" s="16">
        <v>509467956.16000003</v>
      </c>
      <c r="R93" s="16">
        <v>55</v>
      </c>
      <c r="S93" s="16">
        <v>17215.86</v>
      </c>
      <c r="T93" s="16">
        <v>10722</v>
      </c>
      <c r="U93" s="16">
        <v>3</v>
      </c>
    </row>
    <row r="94" spans="1:21" x14ac:dyDescent="0.2">
      <c r="A94" s="16">
        <v>90</v>
      </c>
      <c r="B94" s="16" t="s">
        <v>1260</v>
      </c>
      <c r="C94" s="16" t="s">
        <v>5966</v>
      </c>
      <c r="D94" s="16" t="s">
        <v>1261</v>
      </c>
      <c r="E94" s="16" t="s">
        <v>1261</v>
      </c>
      <c r="F94" s="16" t="s">
        <v>1262</v>
      </c>
      <c r="G94" s="16" t="s">
        <v>5967</v>
      </c>
      <c r="H94" s="16"/>
      <c r="I94" s="16" t="s">
        <v>5968</v>
      </c>
      <c r="J94" s="16" t="s">
        <v>5969</v>
      </c>
      <c r="K94" s="16" t="s">
        <v>2228</v>
      </c>
      <c r="L94" s="16" t="s">
        <v>2229</v>
      </c>
      <c r="M94" s="16" t="s">
        <v>2114</v>
      </c>
      <c r="N94" s="16">
        <v>10110</v>
      </c>
      <c r="O94" s="16">
        <v>184000000</v>
      </c>
      <c r="P94" s="16"/>
      <c r="Q94" s="16">
        <v>50000000</v>
      </c>
      <c r="R94" s="16">
        <v>2623.62</v>
      </c>
      <c r="S94" s="16"/>
      <c r="T94" s="16" t="s">
        <v>5970</v>
      </c>
      <c r="U94" s="16" t="s">
        <v>5971</v>
      </c>
    </row>
    <row r="95" spans="1:21" x14ac:dyDescent="0.2">
      <c r="A95" s="16">
        <v>91</v>
      </c>
      <c r="B95" s="16" t="s">
        <v>1263</v>
      </c>
      <c r="C95" s="16" t="s">
        <v>5972</v>
      </c>
      <c r="D95" s="16" t="s">
        <v>1264</v>
      </c>
      <c r="E95" s="16" t="s">
        <v>1264</v>
      </c>
      <c r="F95" s="16" t="s">
        <v>60</v>
      </c>
      <c r="G95" s="16" t="s">
        <v>5973</v>
      </c>
      <c r="H95" s="16">
        <v>1</v>
      </c>
      <c r="I95" s="16" t="s">
        <v>47</v>
      </c>
      <c r="J95" s="16" t="s">
        <v>47</v>
      </c>
      <c r="K95" s="16" t="s">
        <v>10</v>
      </c>
      <c r="L95" s="16" t="s">
        <v>10</v>
      </c>
      <c r="M95" s="16" t="s">
        <v>43</v>
      </c>
      <c r="N95" s="16">
        <v>24120</v>
      </c>
      <c r="O95" s="16">
        <v>25100000</v>
      </c>
      <c r="P95" s="16"/>
      <c r="Q95" s="16">
        <v>2000000</v>
      </c>
      <c r="R95" s="16">
        <v>1106.5</v>
      </c>
      <c r="S95" s="16">
        <v>0</v>
      </c>
      <c r="T95" s="16" t="s">
        <v>5974</v>
      </c>
      <c r="U95" s="16" t="s">
        <v>5975</v>
      </c>
    </row>
    <row r="96" spans="1:21" x14ac:dyDescent="0.2">
      <c r="A96" s="16">
        <v>92</v>
      </c>
      <c r="B96" s="16" t="s">
        <v>1265</v>
      </c>
      <c r="C96" s="16" t="s">
        <v>5976</v>
      </c>
      <c r="D96" s="16" t="s">
        <v>1266</v>
      </c>
      <c r="E96" s="16" t="s">
        <v>1266</v>
      </c>
      <c r="F96" s="16" t="s">
        <v>1267</v>
      </c>
      <c r="G96" s="16" t="s">
        <v>5977</v>
      </c>
      <c r="H96" s="16">
        <v>7</v>
      </c>
      <c r="I96" s="16"/>
      <c r="J96" s="16"/>
      <c r="K96" s="16" t="s">
        <v>5978</v>
      </c>
      <c r="L96" s="16" t="s">
        <v>5979</v>
      </c>
      <c r="M96" s="16" t="s">
        <v>3663</v>
      </c>
      <c r="N96" s="16">
        <v>20140</v>
      </c>
      <c r="O96" s="16">
        <v>62000000</v>
      </c>
      <c r="P96" s="16"/>
      <c r="Q96" s="16">
        <v>13000000</v>
      </c>
      <c r="R96" s="16">
        <v>1421.5</v>
      </c>
      <c r="S96" s="16">
        <v>0</v>
      </c>
      <c r="T96" s="16" t="s">
        <v>5980</v>
      </c>
      <c r="U96" s="16" t="s">
        <v>5981</v>
      </c>
    </row>
    <row r="97" spans="1:21" x14ac:dyDescent="0.2">
      <c r="A97" s="16">
        <v>93</v>
      </c>
      <c r="B97" s="16" t="s">
        <v>1268</v>
      </c>
      <c r="C97" s="16" t="s">
        <v>5982</v>
      </c>
      <c r="D97" s="16" t="s">
        <v>1269</v>
      </c>
      <c r="E97" s="16" t="s">
        <v>1269</v>
      </c>
      <c r="F97" s="16" t="s">
        <v>1270</v>
      </c>
      <c r="G97" s="16" t="s">
        <v>1271</v>
      </c>
      <c r="H97" s="16"/>
      <c r="I97" s="16" t="s">
        <v>47</v>
      </c>
      <c r="J97" s="16" t="s">
        <v>84</v>
      </c>
      <c r="K97" s="16" t="s">
        <v>10</v>
      </c>
      <c r="L97" s="16" t="s">
        <v>10</v>
      </c>
      <c r="M97" s="16" t="s">
        <v>43</v>
      </c>
      <c r="N97" s="16">
        <v>24120</v>
      </c>
      <c r="O97" s="16">
        <v>551303</v>
      </c>
      <c r="P97" s="16" t="s">
        <v>2260</v>
      </c>
      <c r="Q97" s="16">
        <v>5200000</v>
      </c>
      <c r="R97" s="16">
        <v>4</v>
      </c>
      <c r="S97" s="16">
        <v>1896.5</v>
      </c>
      <c r="T97" s="16">
        <v>10795</v>
      </c>
      <c r="U97" s="16">
        <v>3</v>
      </c>
    </row>
    <row r="98" spans="1:21" x14ac:dyDescent="0.2">
      <c r="A98" s="16">
        <v>94</v>
      </c>
      <c r="B98" s="16" t="s">
        <v>1272</v>
      </c>
      <c r="C98" s="16" t="s">
        <v>5983</v>
      </c>
      <c r="D98" s="16" t="s">
        <v>1273</v>
      </c>
      <c r="E98" s="16" t="s">
        <v>1273</v>
      </c>
      <c r="F98" s="16" t="s">
        <v>1274</v>
      </c>
      <c r="G98" s="16" t="s">
        <v>5984</v>
      </c>
      <c r="H98" s="16">
        <v>1</v>
      </c>
      <c r="I98" s="16"/>
      <c r="J98" s="16" t="s">
        <v>84</v>
      </c>
      <c r="K98" s="16" t="s">
        <v>10</v>
      </c>
      <c r="L98" s="16" t="s">
        <v>10</v>
      </c>
      <c r="M98" s="16" t="s">
        <v>43</v>
      </c>
      <c r="N98" s="16">
        <v>24120</v>
      </c>
      <c r="O98" s="16">
        <v>8350000</v>
      </c>
      <c r="P98" s="16"/>
      <c r="Q98" s="16">
        <v>2300000</v>
      </c>
      <c r="R98" s="16">
        <v>1370.15</v>
      </c>
      <c r="S98" s="16"/>
      <c r="T98" s="16" t="s">
        <v>5985</v>
      </c>
      <c r="U98" s="16" t="s">
        <v>5986</v>
      </c>
    </row>
    <row r="99" spans="1:21" x14ac:dyDescent="0.2">
      <c r="A99" s="16">
        <v>95</v>
      </c>
      <c r="B99" s="16" t="s">
        <v>1275</v>
      </c>
      <c r="C99" s="16" t="s">
        <v>5987</v>
      </c>
      <c r="D99" s="16" t="s">
        <v>1276</v>
      </c>
      <c r="E99" s="16" t="s">
        <v>1276</v>
      </c>
      <c r="F99" s="16" t="s">
        <v>1277</v>
      </c>
      <c r="G99" s="16" t="s">
        <v>5988</v>
      </c>
      <c r="H99" s="16"/>
      <c r="I99" s="16" t="s">
        <v>5989</v>
      </c>
      <c r="J99" s="16" t="s">
        <v>3716</v>
      </c>
      <c r="K99" s="16" t="s">
        <v>3541</v>
      </c>
      <c r="L99" s="16" t="s">
        <v>2517</v>
      </c>
      <c r="M99" s="16" t="s">
        <v>2114</v>
      </c>
      <c r="N99" s="16">
        <v>10400</v>
      </c>
      <c r="O99" s="16">
        <v>1500000000</v>
      </c>
      <c r="P99" s="16"/>
      <c r="Q99" s="16">
        <v>150000000</v>
      </c>
      <c r="R99" s="16">
        <v>16821.5</v>
      </c>
      <c r="S99" s="16"/>
      <c r="T99" s="16" t="s">
        <v>5990</v>
      </c>
      <c r="U99" s="16" t="s">
        <v>5991</v>
      </c>
    </row>
    <row r="100" spans="1:21" x14ac:dyDescent="0.2">
      <c r="A100" s="16">
        <v>96</v>
      </c>
      <c r="B100" s="16" t="s">
        <v>1278</v>
      </c>
      <c r="C100" s="16" t="s">
        <v>5992</v>
      </c>
      <c r="D100" s="16" t="s">
        <v>1279</v>
      </c>
      <c r="E100" s="16" t="s">
        <v>1279</v>
      </c>
      <c r="F100" s="16" t="s">
        <v>1280</v>
      </c>
      <c r="G100" s="16" t="s">
        <v>5993</v>
      </c>
      <c r="H100" s="16"/>
      <c r="I100" s="16" t="s">
        <v>5994</v>
      </c>
      <c r="J100" s="16" t="s">
        <v>3716</v>
      </c>
      <c r="K100" s="16" t="s">
        <v>5645</v>
      </c>
      <c r="L100" s="16" t="s">
        <v>4295</v>
      </c>
      <c r="M100" s="16" t="s">
        <v>2114</v>
      </c>
      <c r="N100" s="16">
        <v>10900</v>
      </c>
      <c r="O100" s="16" t="s">
        <v>5995</v>
      </c>
      <c r="P100" s="16" t="s">
        <v>5996</v>
      </c>
      <c r="Q100" s="16">
        <v>1400000000</v>
      </c>
      <c r="R100" s="16">
        <v>35</v>
      </c>
      <c r="S100" s="16">
        <v>16821.5</v>
      </c>
      <c r="T100" s="16">
        <v>20114</v>
      </c>
      <c r="U100" s="16">
        <v>3</v>
      </c>
    </row>
    <row r="101" spans="1:21" x14ac:dyDescent="0.2">
      <c r="A101" s="16">
        <v>97</v>
      </c>
      <c r="B101" s="16" t="s">
        <v>1281</v>
      </c>
      <c r="C101" s="16" t="s">
        <v>5997</v>
      </c>
      <c r="D101" s="16" t="s">
        <v>1282</v>
      </c>
      <c r="E101" s="16" t="s">
        <v>1282</v>
      </c>
      <c r="F101" s="16" t="s">
        <v>1283</v>
      </c>
      <c r="G101" s="16" t="s">
        <v>5998</v>
      </c>
      <c r="H101" s="16">
        <v>7</v>
      </c>
      <c r="I101" s="16" t="s">
        <v>47</v>
      </c>
      <c r="J101" s="16" t="s">
        <v>47</v>
      </c>
      <c r="K101" s="16" t="s">
        <v>1053</v>
      </c>
      <c r="L101" s="16" t="s">
        <v>10</v>
      </c>
      <c r="M101" s="16" t="s">
        <v>43</v>
      </c>
      <c r="N101" s="16">
        <v>24120</v>
      </c>
      <c r="O101" s="16">
        <v>481100000</v>
      </c>
      <c r="P101" s="16"/>
      <c r="Q101" s="16">
        <v>74600000</v>
      </c>
      <c r="R101" s="16">
        <v>17490.400000000001</v>
      </c>
      <c r="S101" s="16"/>
      <c r="T101" s="16" t="s">
        <v>5999</v>
      </c>
      <c r="U101" s="16" t="s">
        <v>6000</v>
      </c>
    </row>
    <row r="102" spans="1:21" x14ac:dyDescent="0.2">
      <c r="A102" s="16">
        <v>98</v>
      </c>
      <c r="B102" s="16" t="s">
        <v>1284</v>
      </c>
      <c r="C102" s="16" t="s">
        <v>6001</v>
      </c>
      <c r="D102" s="16" t="s">
        <v>1285</v>
      </c>
      <c r="E102" s="16" t="s">
        <v>1285</v>
      </c>
      <c r="F102" s="16" t="s">
        <v>1286</v>
      </c>
      <c r="G102" s="16" t="s">
        <v>1388</v>
      </c>
      <c r="H102" s="16">
        <v>3</v>
      </c>
      <c r="I102" s="16"/>
      <c r="J102" s="16"/>
      <c r="K102" s="16" t="s">
        <v>1044</v>
      </c>
      <c r="L102" s="16" t="s">
        <v>10</v>
      </c>
      <c r="M102" s="16" t="s">
        <v>43</v>
      </c>
      <c r="N102" s="16">
        <v>24120</v>
      </c>
      <c r="O102" s="16">
        <v>35478676</v>
      </c>
      <c r="P102" s="16"/>
      <c r="Q102" s="16">
        <v>3130000</v>
      </c>
      <c r="R102" s="16">
        <v>982.5</v>
      </c>
      <c r="S102" s="16">
        <v>0</v>
      </c>
      <c r="T102" s="16" t="s">
        <v>6002</v>
      </c>
      <c r="U102" s="16" t="s">
        <v>6003</v>
      </c>
    </row>
    <row r="103" spans="1:21" x14ac:dyDescent="0.2">
      <c r="A103" s="16">
        <v>99</v>
      </c>
      <c r="B103" s="16" t="s">
        <v>6004</v>
      </c>
      <c r="C103" s="16" t="s">
        <v>6005</v>
      </c>
      <c r="D103" s="16" t="s">
        <v>6006</v>
      </c>
      <c r="E103" s="16" t="s">
        <v>6006</v>
      </c>
      <c r="F103" s="16" t="s">
        <v>6007</v>
      </c>
      <c r="G103" s="16" t="s">
        <v>1763</v>
      </c>
      <c r="H103" s="16">
        <v>3</v>
      </c>
      <c r="I103" s="16" t="s">
        <v>47</v>
      </c>
      <c r="J103" s="16" t="s">
        <v>47</v>
      </c>
      <c r="K103" s="16" t="s">
        <v>170</v>
      </c>
      <c r="L103" s="16" t="s">
        <v>6</v>
      </c>
      <c r="M103" s="16" t="s">
        <v>43</v>
      </c>
      <c r="N103" s="16">
        <v>24110</v>
      </c>
      <c r="O103" s="16">
        <v>69800000</v>
      </c>
      <c r="P103" s="16"/>
      <c r="Q103" s="16">
        <v>30000000</v>
      </c>
      <c r="R103" s="16">
        <v>657.36</v>
      </c>
      <c r="S103" s="16">
        <v>0</v>
      </c>
      <c r="T103" s="16" t="s">
        <v>6008</v>
      </c>
      <c r="U103" s="16" t="s">
        <v>6009</v>
      </c>
    </row>
    <row r="104" spans="1:21" x14ac:dyDescent="0.2">
      <c r="A104" s="16">
        <v>100</v>
      </c>
      <c r="B104" s="16" t="s">
        <v>1287</v>
      </c>
      <c r="C104" s="16" t="s">
        <v>6010</v>
      </c>
      <c r="D104" s="16" t="s">
        <v>1288</v>
      </c>
      <c r="E104" s="16" t="s">
        <v>1288</v>
      </c>
      <c r="F104" s="16" t="s">
        <v>101</v>
      </c>
      <c r="G104" s="16" t="s">
        <v>1289</v>
      </c>
      <c r="H104" s="16">
        <v>4</v>
      </c>
      <c r="I104" s="16"/>
      <c r="J104" s="16"/>
      <c r="K104" s="16" t="s">
        <v>1100</v>
      </c>
      <c r="L104" s="16" t="s">
        <v>10</v>
      </c>
      <c r="M104" s="16" t="s">
        <v>43</v>
      </c>
      <c r="N104" s="16">
        <v>24120</v>
      </c>
      <c r="O104" s="16">
        <v>5000000</v>
      </c>
      <c r="P104" s="16"/>
      <c r="Q104" s="16">
        <v>2000000</v>
      </c>
      <c r="R104" s="16">
        <v>987</v>
      </c>
      <c r="S104" s="16">
        <v>0</v>
      </c>
      <c r="T104" s="16" t="s">
        <v>6011</v>
      </c>
      <c r="U104" s="16" t="s">
        <v>6012</v>
      </c>
    </row>
    <row r="105" spans="1:21" x14ac:dyDescent="0.2">
      <c r="A105" s="16">
        <v>101</v>
      </c>
      <c r="B105" s="16" t="s">
        <v>6013</v>
      </c>
      <c r="C105" s="16" t="s">
        <v>6014</v>
      </c>
      <c r="D105" s="16" t="s">
        <v>6015</v>
      </c>
      <c r="E105" s="16" t="s">
        <v>6015</v>
      </c>
      <c r="F105" s="16" t="s">
        <v>101</v>
      </c>
      <c r="G105" s="16" t="s">
        <v>6016</v>
      </c>
      <c r="H105" s="16">
        <v>4</v>
      </c>
      <c r="I105" s="16"/>
      <c r="J105" s="16"/>
      <c r="K105" s="16" t="s">
        <v>1053</v>
      </c>
      <c r="L105" s="16" t="s">
        <v>10</v>
      </c>
      <c r="M105" s="16" t="s">
        <v>43</v>
      </c>
      <c r="N105" s="16">
        <v>24120</v>
      </c>
      <c r="O105" s="16">
        <v>5000000</v>
      </c>
      <c r="P105" s="16"/>
      <c r="Q105" s="16">
        <v>2000000</v>
      </c>
      <c r="R105" s="16">
        <v>995</v>
      </c>
      <c r="S105" s="16">
        <v>0</v>
      </c>
      <c r="T105" s="16" t="s">
        <v>6017</v>
      </c>
      <c r="U105" s="16"/>
    </row>
    <row r="106" spans="1:21" x14ac:dyDescent="0.2">
      <c r="A106" s="16">
        <v>102</v>
      </c>
      <c r="B106" s="16" t="s">
        <v>1290</v>
      </c>
      <c r="C106" s="16" t="s">
        <v>6018</v>
      </c>
      <c r="D106" s="16" t="s">
        <v>6019</v>
      </c>
      <c r="E106" s="16" t="s">
        <v>6019</v>
      </c>
      <c r="F106" s="16" t="s">
        <v>1291</v>
      </c>
      <c r="G106" s="16" t="s">
        <v>1667</v>
      </c>
      <c r="H106" s="16">
        <v>3</v>
      </c>
      <c r="I106" s="16" t="s">
        <v>47</v>
      </c>
      <c r="J106" s="16" t="s">
        <v>47</v>
      </c>
      <c r="K106" s="16" t="s">
        <v>1050</v>
      </c>
      <c r="L106" s="16" t="s">
        <v>10</v>
      </c>
      <c r="M106" s="16" t="s">
        <v>43</v>
      </c>
      <c r="N106" s="16">
        <v>24120</v>
      </c>
      <c r="O106" s="16">
        <v>39000000</v>
      </c>
      <c r="P106" s="16"/>
      <c r="Q106" s="16">
        <v>10000000</v>
      </c>
      <c r="R106" s="16">
        <v>1274</v>
      </c>
      <c r="S106" s="16">
        <v>0</v>
      </c>
      <c r="T106" s="16" t="s">
        <v>6020</v>
      </c>
      <c r="U106" s="16" t="s">
        <v>6021</v>
      </c>
    </row>
    <row r="107" spans="1:21" x14ac:dyDescent="0.2">
      <c r="A107" s="16">
        <v>103</v>
      </c>
      <c r="B107" s="16" t="s">
        <v>1292</v>
      </c>
      <c r="C107" s="16" t="s">
        <v>6022</v>
      </c>
      <c r="D107" s="16" t="s">
        <v>1293</v>
      </c>
      <c r="E107" s="16" t="s">
        <v>1293</v>
      </c>
      <c r="F107" s="16" t="s">
        <v>1294</v>
      </c>
      <c r="G107" s="16" t="s">
        <v>1963</v>
      </c>
      <c r="H107" s="16">
        <v>7</v>
      </c>
      <c r="I107" s="16" t="s">
        <v>47</v>
      </c>
      <c r="J107" s="16" t="s">
        <v>47</v>
      </c>
      <c r="K107" s="16" t="s">
        <v>1044</v>
      </c>
      <c r="L107" s="16" t="s">
        <v>10</v>
      </c>
      <c r="M107" s="16" t="s">
        <v>43</v>
      </c>
      <c r="N107" s="16">
        <v>24120</v>
      </c>
      <c r="O107" s="16" t="s">
        <v>47</v>
      </c>
      <c r="P107" s="16" t="s">
        <v>2108</v>
      </c>
      <c r="Q107" s="16">
        <v>150000000</v>
      </c>
      <c r="R107" s="16">
        <v>180</v>
      </c>
      <c r="S107" s="16">
        <v>549.29999999999995</v>
      </c>
      <c r="T107" s="16">
        <v>16101</v>
      </c>
      <c r="U107" s="16">
        <v>3</v>
      </c>
    </row>
    <row r="108" spans="1:21" x14ac:dyDescent="0.2">
      <c r="A108" s="16">
        <v>104</v>
      </c>
      <c r="B108" s="16" t="s">
        <v>1295</v>
      </c>
      <c r="C108" s="16" t="s">
        <v>6023</v>
      </c>
      <c r="D108" s="16" t="s">
        <v>1296</v>
      </c>
      <c r="E108" s="16" t="s">
        <v>1296</v>
      </c>
      <c r="F108" s="16" t="s">
        <v>1297</v>
      </c>
      <c r="G108" s="16" t="s">
        <v>71</v>
      </c>
      <c r="H108" s="16">
        <v>3</v>
      </c>
      <c r="I108" s="16"/>
      <c r="J108" s="16"/>
      <c r="K108" s="16" t="s">
        <v>1044</v>
      </c>
      <c r="L108" s="16" t="s">
        <v>10</v>
      </c>
      <c r="M108" s="16" t="s">
        <v>43</v>
      </c>
      <c r="N108" s="16">
        <v>24120</v>
      </c>
      <c r="O108" s="16">
        <v>1053827902</v>
      </c>
      <c r="P108" s="16"/>
      <c r="Q108" s="16">
        <v>178190994</v>
      </c>
      <c r="R108" s="16">
        <v>12278.81</v>
      </c>
      <c r="S108" s="16"/>
      <c r="T108" s="16" t="s">
        <v>6024</v>
      </c>
      <c r="U108" s="16" t="s">
        <v>6025</v>
      </c>
    </row>
    <row r="109" spans="1:21" x14ac:dyDescent="0.2">
      <c r="A109" s="16">
        <v>105</v>
      </c>
      <c r="B109" s="16" t="s">
        <v>1298</v>
      </c>
      <c r="C109" s="16" t="s">
        <v>6026</v>
      </c>
      <c r="D109" s="16" t="s">
        <v>167</v>
      </c>
      <c r="E109" s="16" t="s">
        <v>167</v>
      </c>
      <c r="F109" s="16" t="s">
        <v>1299</v>
      </c>
      <c r="G109" s="16" t="s">
        <v>6027</v>
      </c>
      <c r="H109" s="16"/>
      <c r="I109" s="16" t="s">
        <v>6028</v>
      </c>
      <c r="J109" s="16" t="s">
        <v>321</v>
      </c>
      <c r="K109" s="16" t="s">
        <v>2228</v>
      </c>
      <c r="L109" s="16" t="s">
        <v>2229</v>
      </c>
      <c r="M109" s="16" t="s">
        <v>2114</v>
      </c>
      <c r="N109" s="16">
        <v>10110</v>
      </c>
      <c r="O109" s="16" t="s">
        <v>6029</v>
      </c>
      <c r="P109" s="16" t="s">
        <v>4624</v>
      </c>
      <c r="Q109" s="16">
        <v>82778000</v>
      </c>
      <c r="R109" s="16">
        <v>138</v>
      </c>
      <c r="S109" s="16">
        <v>3867.6</v>
      </c>
      <c r="T109" s="16">
        <v>16210</v>
      </c>
      <c r="U109" s="16">
        <v>3</v>
      </c>
    </row>
    <row r="110" spans="1:21" x14ac:dyDescent="0.2">
      <c r="A110" s="16">
        <v>106</v>
      </c>
      <c r="B110" s="16" t="s">
        <v>6030</v>
      </c>
      <c r="C110" s="16" t="s">
        <v>6031</v>
      </c>
      <c r="D110" s="16" t="s">
        <v>6032</v>
      </c>
      <c r="E110" s="16" t="s">
        <v>6032</v>
      </c>
      <c r="F110" s="16" t="s">
        <v>6033</v>
      </c>
      <c r="G110" s="16" t="s">
        <v>6034</v>
      </c>
      <c r="H110" s="16">
        <v>1</v>
      </c>
      <c r="I110" s="16"/>
      <c r="J110" s="16"/>
      <c r="K110" s="16" t="s">
        <v>1044</v>
      </c>
      <c r="L110" s="16" t="s">
        <v>10</v>
      </c>
      <c r="M110" s="16" t="s">
        <v>43</v>
      </c>
      <c r="N110" s="16">
        <v>24120</v>
      </c>
      <c r="O110" s="16">
        <v>200000000</v>
      </c>
      <c r="P110" s="16"/>
      <c r="Q110" s="16">
        <v>50000000</v>
      </c>
      <c r="R110" s="16">
        <v>9874.6</v>
      </c>
      <c r="S110" s="16">
        <v>0</v>
      </c>
      <c r="T110" s="16" t="s">
        <v>6035</v>
      </c>
      <c r="U110" s="16"/>
    </row>
    <row r="111" spans="1:21" x14ac:dyDescent="0.2">
      <c r="A111" s="16">
        <v>107</v>
      </c>
      <c r="B111" s="16" t="s">
        <v>1300</v>
      </c>
      <c r="C111" s="16" t="s">
        <v>6036</v>
      </c>
      <c r="D111" s="16" t="s">
        <v>1301</v>
      </c>
      <c r="E111" s="16" t="s">
        <v>1301</v>
      </c>
      <c r="F111" s="16" t="s">
        <v>1302</v>
      </c>
      <c r="G111" s="16" t="s">
        <v>6037</v>
      </c>
      <c r="H111" s="16">
        <v>13</v>
      </c>
      <c r="I111" s="16"/>
      <c r="J111" s="16"/>
      <c r="K111" s="16" t="s">
        <v>1053</v>
      </c>
      <c r="L111" s="16" t="s">
        <v>10</v>
      </c>
      <c r="M111" s="16" t="s">
        <v>43</v>
      </c>
      <c r="N111" s="16">
        <v>24120</v>
      </c>
      <c r="O111" s="16" t="s">
        <v>1303</v>
      </c>
      <c r="P111" s="16" t="s">
        <v>4624</v>
      </c>
      <c r="Q111" s="16">
        <v>433400000</v>
      </c>
      <c r="R111" s="16">
        <v>96</v>
      </c>
      <c r="S111" s="16">
        <v>4911.5</v>
      </c>
      <c r="T111" s="16">
        <v>16210</v>
      </c>
      <c r="U111" s="16">
        <v>3</v>
      </c>
    </row>
    <row r="112" spans="1:21" x14ac:dyDescent="0.2">
      <c r="A112" s="16">
        <v>108</v>
      </c>
      <c r="B112" s="16" t="s">
        <v>1304</v>
      </c>
      <c r="C112" s="16" t="s">
        <v>6038</v>
      </c>
      <c r="D112" s="16" t="s">
        <v>1305</v>
      </c>
      <c r="E112" s="16" t="s">
        <v>1305</v>
      </c>
      <c r="F112" s="16" t="s">
        <v>1306</v>
      </c>
      <c r="G112" s="16" t="s">
        <v>71</v>
      </c>
      <c r="H112" s="16">
        <v>3</v>
      </c>
      <c r="I112" s="16"/>
      <c r="J112" s="16"/>
      <c r="K112" s="16" t="s">
        <v>1044</v>
      </c>
      <c r="L112" s="16" t="s">
        <v>10</v>
      </c>
      <c r="M112" s="16" t="s">
        <v>43</v>
      </c>
      <c r="N112" s="16">
        <v>24120</v>
      </c>
      <c r="O112" s="16">
        <v>125000000</v>
      </c>
      <c r="P112" s="16"/>
      <c r="Q112" s="16">
        <v>5000000</v>
      </c>
      <c r="R112" s="16">
        <v>5148.3999999999996</v>
      </c>
      <c r="S112" s="16"/>
      <c r="T112" s="16" t="s">
        <v>6039</v>
      </c>
      <c r="U112" s="16" t="s">
        <v>6040</v>
      </c>
    </row>
    <row r="113" spans="1:21" x14ac:dyDescent="0.2">
      <c r="A113" s="16">
        <v>109</v>
      </c>
      <c r="B113" s="16" t="s">
        <v>1307</v>
      </c>
      <c r="C113" s="16" t="s">
        <v>6041</v>
      </c>
      <c r="D113" s="16" t="s">
        <v>1308</v>
      </c>
      <c r="E113" s="16" t="s">
        <v>1308</v>
      </c>
      <c r="F113" s="16" t="s">
        <v>1309</v>
      </c>
      <c r="G113" s="16" t="s">
        <v>5893</v>
      </c>
      <c r="H113" s="16">
        <v>2</v>
      </c>
      <c r="I113" s="16"/>
      <c r="J113" s="16"/>
      <c r="K113" s="16" t="s">
        <v>5894</v>
      </c>
      <c r="L113" s="16" t="s">
        <v>5895</v>
      </c>
      <c r="M113" s="16" t="s">
        <v>2864</v>
      </c>
      <c r="N113" s="16">
        <v>25140</v>
      </c>
      <c r="O113" s="16">
        <v>12000000</v>
      </c>
      <c r="P113" s="16"/>
      <c r="Q113" s="16">
        <v>3000000</v>
      </c>
      <c r="R113" s="16">
        <v>822.78</v>
      </c>
      <c r="S113" s="16"/>
      <c r="T113" s="16" t="s">
        <v>6042</v>
      </c>
      <c r="U113" s="16" t="s">
        <v>6043</v>
      </c>
    </row>
    <row r="114" spans="1:21" x14ac:dyDescent="0.2">
      <c r="A114" s="16">
        <v>110</v>
      </c>
      <c r="B114" s="16" t="s">
        <v>1310</v>
      </c>
      <c r="C114" s="16" t="s">
        <v>6044</v>
      </c>
      <c r="D114" s="16" t="s">
        <v>316</v>
      </c>
      <c r="E114" s="16" t="s">
        <v>316</v>
      </c>
      <c r="F114" s="16" t="s">
        <v>1311</v>
      </c>
      <c r="G114" s="16" t="s">
        <v>6045</v>
      </c>
      <c r="H114" s="16">
        <v>2</v>
      </c>
      <c r="I114" s="16"/>
      <c r="J114" s="16"/>
      <c r="K114" s="16" t="s">
        <v>5894</v>
      </c>
      <c r="L114" s="16" t="s">
        <v>5895</v>
      </c>
      <c r="M114" s="16" t="s">
        <v>2864</v>
      </c>
      <c r="N114" s="16">
        <v>25140</v>
      </c>
      <c r="O114" s="16">
        <v>38000000</v>
      </c>
      <c r="P114" s="16"/>
      <c r="Q114" s="16">
        <v>3000000</v>
      </c>
      <c r="R114" s="16">
        <v>560.29999999999995</v>
      </c>
      <c r="S114" s="16">
        <v>0</v>
      </c>
      <c r="T114" s="16" t="s">
        <v>6046</v>
      </c>
      <c r="U114" s="16" t="s">
        <v>6047</v>
      </c>
    </row>
    <row r="115" spans="1:21" x14ac:dyDescent="0.2">
      <c r="A115" s="16">
        <v>111</v>
      </c>
      <c r="B115" s="16" t="s">
        <v>1312</v>
      </c>
      <c r="C115" s="16" t="s">
        <v>6048</v>
      </c>
      <c r="D115" s="16"/>
      <c r="E115" s="16" t="s">
        <v>1313</v>
      </c>
      <c r="F115" s="16" t="s">
        <v>1314</v>
      </c>
      <c r="G115" s="16" t="s">
        <v>6049</v>
      </c>
      <c r="H115" s="16"/>
      <c r="I115" s="16"/>
      <c r="J115" s="16"/>
      <c r="K115" s="16" t="s">
        <v>2740</v>
      </c>
      <c r="L115" s="16" t="s">
        <v>2740</v>
      </c>
      <c r="M115" s="16" t="s">
        <v>2114</v>
      </c>
      <c r="N115" s="16">
        <v>10250</v>
      </c>
      <c r="O115" s="16">
        <v>179000000</v>
      </c>
      <c r="P115" s="16"/>
      <c r="Q115" s="16">
        <v>50000000</v>
      </c>
      <c r="R115" s="16">
        <v>1468.5</v>
      </c>
      <c r="S115" s="16">
        <v>0</v>
      </c>
      <c r="T115" s="16" t="s">
        <v>6050</v>
      </c>
      <c r="U115" s="16" t="s">
        <v>6051</v>
      </c>
    </row>
    <row r="116" spans="1:21" x14ac:dyDescent="0.2">
      <c r="A116" s="16">
        <v>112</v>
      </c>
      <c r="B116" s="16" t="s">
        <v>1315</v>
      </c>
      <c r="C116" s="16" t="s">
        <v>6052</v>
      </c>
      <c r="D116" s="16" t="s">
        <v>1316</v>
      </c>
      <c r="E116" s="16" t="s">
        <v>1316</v>
      </c>
      <c r="F116" s="16" t="s">
        <v>1317</v>
      </c>
      <c r="G116" s="16" t="s">
        <v>1318</v>
      </c>
      <c r="H116" s="16">
        <v>9</v>
      </c>
      <c r="I116" s="16"/>
      <c r="J116" s="16"/>
      <c r="K116" s="16" t="s">
        <v>1044</v>
      </c>
      <c r="L116" s="16" t="s">
        <v>10</v>
      </c>
      <c r="M116" s="16" t="s">
        <v>43</v>
      </c>
      <c r="N116" s="16">
        <v>24120</v>
      </c>
      <c r="O116" s="16">
        <v>6000000</v>
      </c>
      <c r="P116" s="16"/>
      <c r="Q116" s="16">
        <v>0</v>
      </c>
      <c r="R116" s="16">
        <v>654</v>
      </c>
      <c r="S116" s="16"/>
      <c r="T116" s="16" t="s">
        <v>6053</v>
      </c>
      <c r="U116" s="16" t="s">
        <v>6054</v>
      </c>
    </row>
    <row r="117" spans="1:21" x14ac:dyDescent="0.2">
      <c r="A117" s="16">
        <v>113</v>
      </c>
      <c r="B117" s="16" t="s">
        <v>1319</v>
      </c>
      <c r="C117" s="16" t="s">
        <v>6055</v>
      </c>
      <c r="D117" s="16" t="s">
        <v>1320</v>
      </c>
      <c r="E117" s="16" t="s">
        <v>1320</v>
      </c>
      <c r="F117" s="16" t="s">
        <v>1317</v>
      </c>
      <c r="G117" s="16" t="s">
        <v>2053</v>
      </c>
      <c r="H117" s="16">
        <v>8</v>
      </c>
      <c r="I117" s="16" t="s">
        <v>47</v>
      </c>
      <c r="J117" s="16" t="s">
        <v>47</v>
      </c>
      <c r="K117" s="16" t="s">
        <v>1053</v>
      </c>
      <c r="L117" s="16" t="s">
        <v>10</v>
      </c>
      <c r="M117" s="16" t="s">
        <v>43</v>
      </c>
      <c r="N117" s="16">
        <v>24120</v>
      </c>
      <c r="O117" s="16">
        <v>3000000</v>
      </c>
      <c r="P117" s="16"/>
      <c r="Q117" s="16">
        <v>0</v>
      </c>
      <c r="R117" s="16">
        <v>364.5</v>
      </c>
      <c r="S117" s="16"/>
      <c r="T117" s="16" t="s">
        <v>6056</v>
      </c>
      <c r="U117" s="16" t="s">
        <v>6057</v>
      </c>
    </row>
    <row r="118" spans="1:21" x14ac:dyDescent="0.2">
      <c r="A118" s="16">
        <v>114</v>
      </c>
      <c r="B118" s="16" t="s">
        <v>1321</v>
      </c>
      <c r="C118" s="16" t="s">
        <v>6058</v>
      </c>
      <c r="D118" s="16" t="s">
        <v>1322</v>
      </c>
      <c r="E118" s="16" t="s">
        <v>1322</v>
      </c>
      <c r="F118" s="16" t="s">
        <v>1323</v>
      </c>
      <c r="G118" s="16" t="s">
        <v>95</v>
      </c>
      <c r="H118" s="16">
        <v>8</v>
      </c>
      <c r="I118" s="16" t="s">
        <v>47</v>
      </c>
      <c r="J118" s="16" t="s">
        <v>47</v>
      </c>
      <c r="K118" s="16" t="s">
        <v>1044</v>
      </c>
      <c r="L118" s="16" t="s">
        <v>10</v>
      </c>
      <c r="M118" s="16" t="s">
        <v>43</v>
      </c>
      <c r="N118" s="16">
        <v>24120</v>
      </c>
      <c r="O118" s="16">
        <v>13200000</v>
      </c>
      <c r="P118" s="16"/>
      <c r="Q118" s="16">
        <v>1200000</v>
      </c>
      <c r="R118" s="16">
        <v>757.5</v>
      </c>
      <c r="S118" s="16">
        <v>0</v>
      </c>
      <c r="T118" s="16" t="s">
        <v>6059</v>
      </c>
      <c r="U118" s="16" t="s">
        <v>6060</v>
      </c>
    </row>
    <row r="119" spans="1:21" x14ac:dyDescent="0.2">
      <c r="A119" s="16">
        <v>115</v>
      </c>
      <c r="B119" s="16" t="s">
        <v>1324</v>
      </c>
      <c r="C119" s="16" t="s">
        <v>6061</v>
      </c>
      <c r="D119" s="16" t="s">
        <v>1320</v>
      </c>
      <c r="E119" s="16" t="s">
        <v>1325</v>
      </c>
      <c r="F119" s="16" t="s">
        <v>1326</v>
      </c>
      <c r="G119" s="16" t="s">
        <v>2053</v>
      </c>
      <c r="H119" s="16">
        <v>8</v>
      </c>
      <c r="I119" s="16"/>
      <c r="J119" s="16"/>
      <c r="K119" s="16" t="s">
        <v>10</v>
      </c>
      <c r="L119" s="16" t="s">
        <v>10</v>
      </c>
      <c r="M119" s="16" t="s">
        <v>43</v>
      </c>
      <c r="N119" s="16">
        <v>24120</v>
      </c>
      <c r="O119" s="16">
        <v>5700000</v>
      </c>
      <c r="P119" s="16"/>
      <c r="Q119" s="16">
        <v>300000</v>
      </c>
      <c r="R119" s="16">
        <v>487.5</v>
      </c>
      <c r="S119" s="16">
        <v>0</v>
      </c>
      <c r="T119" s="16" t="s">
        <v>6062</v>
      </c>
      <c r="U119" s="16" t="s">
        <v>6063</v>
      </c>
    </row>
    <row r="120" spans="1:21" x14ac:dyDescent="0.2">
      <c r="A120" s="16">
        <v>116</v>
      </c>
      <c r="B120" s="16" t="s">
        <v>1327</v>
      </c>
      <c r="C120" s="16" t="s">
        <v>6064</v>
      </c>
      <c r="D120" s="16" t="s">
        <v>1328</v>
      </c>
      <c r="E120" s="16" t="s">
        <v>1328</v>
      </c>
      <c r="F120" s="16" t="s">
        <v>1329</v>
      </c>
      <c r="G120" s="16" t="s">
        <v>125</v>
      </c>
      <c r="H120" s="16">
        <v>4</v>
      </c>
      <c r="I120" s="16"/>
      <c r="J120" s="16"/>
      <c r="K120" s="16" t="s">
        <v>1044</v>
      </c>
      <c r="L120" s="16" t="s">
        <v>10</v>
      </c>
      <c r="M120" s="16" t="s">
        <v>43</v>
      </c>
      <c r="N120" s="16">
        <v>24120</v>
      </c>
      <c r="O120" s="16">
        <v>81000000</v>
      </c>
      <c r="P120" s="16"/>
      <c r="Q120" s="16">
        <v>50000000</v>
      </c>
      <c r="R120" s="16">
        <v>810</v>
      </c>
      <c r="S120" s="16">
        <v>0</v>
      </c>
      <c r="T120" s="16" t="s">
        <v>6065</v>
      </c>
      <c r="U120" s="16" t="s">
        <v>6066</v>
      </c>
    </row>
    <row r="121" spans="1:21" x14ac:dyDescent="0.2">
      <c r="A121" s="16">
        <v>117</v>
      </c>
      <c r="B121" s="16" t="s">
        <v>1330</v>
      </c>
      <c r="C121" s="16" t="s">
        <v>6067</v>
      </c>
      <c r="D121" s="16" t="s">
        <v>1331</v>
      </c>
      <c r="E121" s="16" t="s">
        <v>1331</v>
      </c>
      <c r="F121" s="16" t="s">
        <v>1332</v>
      </c>
      <c r="G121" s="16" t="s">
        <v>395</v>
      </c>
      <c r="H121" s="16"/>
      <c r="I121" s="16" t="s">
        <v>6068</v>
      </c>
      <c r="J121" s="16" t="s">
        <v>321</v>
      </c>
      <c r="K121" s="16" t="s">
        <v>2740</v>
      </c>
      <c r="L121" s="16" t="s">
        <v>2740</v>
      </c>
      <c r="M121" s="16" t="s">
        <v>2114</v>
      </c>
      <c r="N121" s="16">
        <v>10250</v>
      </c>
      <c r="O121" s="16">
        <v>26000000</v>
      </c>
      <c r="P121" s="16"/>
      <c r="Q121" s="16">
        <v>10000000</v>
      </c>
      <c r="R121" s="16">
        <v>964.7</v>
      </c>
      <c r="S121" s="16"/>
      <c r="T121" s="16" t="s">
        <v>6069</v>
      </c>
      <c r="U121" s="16" t="s">
        <v>6070</v>
      </c>
    </row>
    <row r="122" spans="1:21" x14ac:dyDescent="0.2">
      <c r="A122" s="16">
        <v>118</v>
      </c>
      <c r="B122" s="16" t="s">
        <v>1333</v>
      </c>
      <c r="C122" s="16" t="s">
        <v>6071</v>
      </c>
      <c r="D122" s="16" t="s">
        <v>355</v>
      </c>
      <c r="E122" s="16" t="s">
        <v>355</v>
      </c>
      <c r="F122" s="16" t="s">
        <v>1334</v>
      </c>
      <c r="G122" s="16" t="s">
        <v>345</v>
      </c>
      <c r="H122" s="16"/>
      <c r="I122" s="16" t="s">
        <v>47</v>
      </c>
      <c r="J122" s="16" t="s">
        <v>1335</v>
      </c>
      <c r="K122" s="16" t="s">
        <v>1044</v>
      </c>
      <c r="L122" s="16" t="s">
        <v>10</v>
      </c>
      <c r="M122" s="16" t="s">
        <v>43</v>
      </c>
      <c r="N122" s="16">
        <v>24120</v>
      </c>
      <c r="O122" s="16" t="s">
        <v>1336</v>
      </c>
      <c r="P122" s="16" t="s">
        <v>3987</v>
      </c>
      <c r="Q122" s="16">
        <v>575000000</v>
      </c>
      <c r="R122" s="16">
        <v>132</v>
      </c>
      <c r="S122" s="16">
        <v>8155.4</v>
      </c>
      <c r="T122" s="16">
        <v>17012</v>
      </c>
      <c r="U122" s="16">
        <v>3</v>
      </c>
    </row>
    <row r="123" spans="1:21" x14ac:dyDescent="0.2">
      <c r="A123" s="16">
        <v>119</v>
      </c>
      <c r="B123" s="16" t="s">
        <v>1337</v>
      </c>
      <c r="C123" s="16" t="s">
        <v>6072</v>
      </c>
      <c r="D123" s="16" t="s">
        <v>1338</v>
      </c>
      <c r="E123" s="16" t="s">
        <v>6073</v>
      </c>
      <c r="F123" s="16" t="s">
        <v>1339</v>
      </c>
      <c r="G123" s="16" t="s">
        <v>6074</v>
      </c>
      <c r="H123" s="16"/>
      <c r="I123" s="16" t="s">
        <v>47</v>
      </c>
      <c r="J123" s="16" t="s">
        <v>47</v>
      </c>
      <c r="K123" s="16" t="s">
        <v>1050</v>
      </c>
      <c r="L123" s="16" t="s">
        <v>10</v>
      </c>
      <c r="M123" s="16" t="s">
        <v>43</v>
      </c>
      <c r="N123" s="16">
        <v>24120</v>
      </c>
      <c r="O123" s="16">
        <v>100000000</v>
      </c>
      <c r="P123" s="16"/>
      <c r="Q123" s="16">
        <v>15000000</v>
      </c>
      <c r="R123" s="16">
        <v>839</v>
      </c>
      <c r="S123" s="16"/>
      <c r="T123" s="16" t="s">
        <v>6075</v>
      </c>
      <c r="U123" s="16"/>
    </row>
    <row r="124" spans="1:21" x14ac:dyDescent="0.2">
      <c r="A124" s="16">
        <v>120</v>
      </c>
      <c r="B124" s="16" t="s">
        <v>1340</v>
      </c>
      <c r="C124" s="16" t="s">
        <v>6076</v>
      </c>
      <c r="D124" s="16" t="s">
        <v>1341</v>
      </c>
      <c r="E124" s="16" t="s">
        <v>1341</v>
      </c>
      <c r="F124" s="16" t="s">
        <v>1342</v>
      </c>
      <c r="G124" s="16" t="s">
        <v>1043</v>
      </c>
      <c r="H124" s="16">
        <v>3</v>
      </c>
      <c r="I124" s="16" t="s">
        <v>47</v>
      </c>
      <c r="J124" s="16" t="s">
        <v>47</v>
      </c>
      <c r="K124" s="16" t="s">
        <v>1044</v>
      </c>
      <c r="L124" s="16" t="s">
        <v>10</v>
      </c>
      <c r="M124" s="16" t="s">
        <v>43</v>
      </c>
      <c r="N124" s="16">
        <v>24120</v>
      </c>
      <c r="O124" s="16">
        <v>241000000</v>
      </c>
      <c r="P124" s="16"/>
      <c r="Q124" s="16">
        <v>45000000</v>
      </c>
      <c r="R124" s="16">
        <v>3243.1</v>
      </c>
      <c r="S124" s="16"/>
      <c r="T124" s="16" t="s">
        <v>6077</v>
      </c>
      <c r="U124" s="16" t="s">
        <v>6078</v>
      </c>
    </row>
    <row r="125" spans="1:21" x14ac:dyDescent="0.2">
      <c r="A125" s="16">
        <v>121</v>
      </c>
      <c r="B125" s="16" t="s">
        <v>6079</v>
      </c>
      <c r="C125" s="16" t="s">
        <v>6080</v>
      </c>
      <c r="D125" s="16" t="s">
        <v>6081</v>
      </c>
      <c r="E125" s="16" t="s">
        <v>6081</v>
      </c>
      <c r="F125" s="16" t="s">
        <v>6082</v>
      </c>
      <c r="G125" s="16" t="s">
        <v>6083</v>
      </c>
      <c r="H125" s="16" t="s">
        <v>47</v>
      </c>
      <c r="I125" s="16" t="s">
        <v>6084</v>
      </c>
      <c r="J125" s="16" t="s">
        <v>321</v>
      </c>
      <c r="K125" s="16" t="s">
        <v>6085</v>
      </c>
      <c r="L125" s="16" t="s">
        <v>2724</v>
      </c>
      <c r="M125" s="16" t="s">
        <v>2114</v>
      </c>
      <c r="N125" s="16">
        <v>10260</v>
      </c>
      <c r="O125" s="16" t="s">
        <v>6086</v>
      </c>
      <c r="P125" s="16" t="s">
        <v>6087</v>
      </c>
      <c r="Q125" s="16">
        <v>444000000</v>
      </c>
      <c r="R125" s="16">
        <v>31</v>
      </c>
      <c r="S125" s="16">
        <v>2382</v>
      </c>
      <c r="T125" s="16">
        <v>20113</v>
      </c>
      <c r="U125" s="16">
        <v>3</v>
      </c>
    </row>
    <row r="126" spans="1:21" x14ac:dyDescent="0.2">
      <c r="A126" s="16">
        <v>122</v>
      </c>
      <c r="B126" s="16" t="s">
        <v>1343</v>
      </c>
      <c r="C126" s="16" t="s">
        <v>6088</v>
      </c>
      <c r="D126" s="16" t="s">
        <v>1344</v>
      </c>
      <c r="E126" s="16" t="s">
        <v>1344</v>
      </c>
      <c r="F126" s="16" t="s">
        <v>123</v>
      </c>
      <c r="G126" s="16" t="s">
        <v>6089</v>
      </c>
      <c r="H126" s="16">
        <v>3</v>
      </c>
      <c r="I126" s="16"/>
      <c r="J126" s="16"/>
      <c r="K126" s="16" t="s">
        <v>1053</v>
      </c>
      <c r="L126" s="16" t="s">
        <v>10</v>
      </c>
      <c r="M126" s="16" t="s">
        <v>43</v>
      </c>
      <c r="N126" s="16">
        <v>24120</v>
      </c>
      <c r="O126" s="16">
        <v>19800000</v>
      </c>
      <c r="P126" s="16"/>
      <c r="Q126" s="16">
        <v>0</v>
      </c>
      <c r="R126" s="16">
        <v>2105</v>
      </c>
      <c r="S126" s="16">
        <v>0</v>
      </c>
      <c r="T126" s="16" t="s">
        <v>6090</v>
      </c>
      <c r="U126" s="16" t="s">
        <v>6091</v>
      </c>
    </row>
    <row r="127" spans="1:21" x14ac:dyDescent="0.2">
      <c r="A127" s="16">
        <v>123</v>
      </c>
      <c r="B127" s="16" t="s">
        <v>1345</v>
      </c>
      <c r="C127" s="16" t="s">
        <v>6092</v>
      </c>
      <c r="D127" s="16" t="s">
        <v>1346</v>
      </c>
      <c r="E127" s="16" t="s">
        <v>1346</v>
      </c>
      <c r="F127" s="16" t="s">
        <v>1347</v>
      </c>
      <c r="G127" s="16" t="s">
        <v>55</v>
      </c>
      <c r="H127" s="16"/>
      <c r="I127" s="16" t="s">
        <v>6093</v>
      </c>
      <c r="J127" s="16" t="s">
        <v>2723</v>
      </c>
      <c r="K127" s="16" t="s">
        <v>2134</v>
      </c>
      <c r="L127" s="16" t="s">
        <v>2724</v>
      </c>
      <c r="M127" s="16" t="s">
        <v>2114</v>
      </c>
      <c r="N127" s="16">
        <v>10260</v>
      </c>
      <c r="O127" s="16" t="s">
        <v>1348</v>
      </c>
      <c r="P127" s="16" t="s">
        <v>3593</v>
      </c>
      <c r="Q127" s="16">
        <v>29000000</v>
      </c>
      <c r="R127" s="16">
        <v>52</v>
      </c>
      <c r="S127" s="16">
        <v>3525.62</v>
      </c>
      <c r="T127" s="16">
        <v>22199</v>
      </c>
      <c r="U127" s="16">
        <v>3</v>
      </c>
    </row>
    <row r="128" spans="1:21" x14ac:dyDescent="0.2">
      <c r="A128" s="16">
        <v>124</v>
      </c>
      <c r="B128" s="16" t="s">
        <v>1349</v>
      </c>
      <c r="C128" s="16" t="s">
        <v>6094</v>
      </c>
      <c r="D128" s="16" t="s">
        <v>1248</v>
      </c>
      <c r="E128" s="16" t="s">
        <v>1248</v>
      </c>
      <c r="F128" s="16" t="s">
        <v>1350</v>
      </c>
      <c r="G128" s="16" t="s">
        <v>6095</v>
      </c>
      <c r="H128" s="16">
        <v>1</v>
      </c>
      <c r="I128" s="16"/>
      <c r="J128" s="16"/>
      <c r="K128" s="16" t="s">
        <v>6096</v>
      </c>
      <c r="L128" s="16" t="s">
        <v>6097</v>
      </c>
      <c r="M128" s="16" t="s">
        <v>3663</v>
      </c>
      <c r="N128" s="16">
        <v>20170</v>
      </c>
      <c r="O128" s="16">
        <v>9500000</v>
      </c>
      <c r="P128" s="16"/>
      <c r="Q128" s="16">
        <v>2500000</v>
      </c>
      <c r="R128" s="16">
        <v>2028.86</v>
      </c>
      <c r="S128" s="16">
        <v>0</v>
      </c>
      <c r="T128" s="16" t="s">
        <v>6098</v>
      </c>
      <c r="U128" s="16" t="s">
        <v>6099</v>
      </c>
    </row>
    <row r="129" spans="1:21" x14ac:dyDescent="0.2">
      <c r="A129" s="16">
        <v>125</v>
      </c>
      <c r="B129" s="16" t="s">
        <v>1351</v>
      </c>
      <c r="C129" s="16" t="s">
        <v>6100</v>
      </c>
      <c r="D129" s="16" t="s">
        <v>1352</v>
      </c>
      <c r="E129" s="16" t="s">
        <v>1352</v>
      </c>
      <c r="F129" s="16" t="s">
        <v>1353</v>
      </c>
      <c r="G129" s="16" t="s">
        <v>54</v>
      </c>
      <c r="H129" s="16">
        <v>4</v>
      </c>
      <c r="I129" s="16"/>
      <c r="J129" s="16" t="s">
        <v>1354</v>
      </c>
      <c r="K129" s="16" t="s">
        <v>1053</v>
      </c>
      <c r="L129" s="16" t="s">
        <v>10</v>
      </c>
      <c r="M129" s="16" t="s">
        <v>43</v>
      </c>
      <c r="N129" s="16">
        <v>24120</v>
      </c>
      <c r="O129" s="16">
        <v>40300000</v>
      </c>
      <c r="P129" s="16"/>
      <c r="Q129" s="16">
        <v>12000000</v>
      </c>
      <c r="R129" s="16">
        <v>1569</v>
      </c>
      <c r="S129" s="16"/>
      <c r="T129" s="16" t="s">
        <v>6101</v>
      </c>
      <c r="U129" s="16" t="s">
        <v>6102</v>
      </c>
    </row>
    <row r="130" spans="1:21" x14ac:dyDescent="0.2">
      <c r="A130" s="16">
        <v>126</v>
      </c>
      <c r="B130" s="16" t="s">
        <v>1355</v>
      </c>
      <c r="C130" s="16" t="s">
        <v>6103</v>
      </c>
      <c r="D130" s="16" t="s">
        <v>1356</v>
      </c>
      <c r="E130" s="16" t="s">
        <v>1356</v>
      </c>
      <c r="F130" s="16" t="s">
        <v>1357</v>
      </c>
      <c r="G130" s="16" t="s">
        <v>107</v>
      </c>
      <c r="H130" s="16"/>
      <c r="I130" s="16"/>
      <c r="J130" s="16" t="s">
        <v>6104</v>
      </c>
      <c r="K130" s="16" t="s">
        <v>3627</v>
      </c>
      <c r="L130" s="16" t="s">
        <v>3627</v>
      </c>
      <c r="M130" s="16" t="s">
        <v>2114</v>
      </c>
      <c r="N130" s="16">
        <v>10800</v>
      </c>
      <c r="O130" s="16">
        <v>2271000000</v>
      </c>
      <c r="P130" s="16" t="s">
        <v>3019</v>
      </c>
      <c r="Q130" s="16">
        <v>453000000</v>
      </c>
      <c r="R130" s="16">
        <v>24218</v>
      </c>
      <c r="S130" s="16"/>
      <c r="T130" s="16" t="s">
        <v>6105</v>
      </c>
      <c r="U130" s="16" t="s">
        <v>6106</v>
      </c>
    </row>
    <row r="131" spans="1:21" x14ac:dyDescent="0.2">
      <c r="A131" s="16">
        <v>127</v>
      </c>
      <c r="B131" s="16" t="s">
        <v>1358</v>
      </c>
      <c r="C131" s="16" t="s">
        <v>6107</v>
      </c>
      <c r="D131" s="16" t="s">
        <v>1093</v>
      </c>
      <c r="E131" s="16" t="s">
        <v>1093</v>
      </c>
      <c r="F131" s="16" t="s">
        <v>1359</v>
      </c>
      <c r="G131" s="16" t="s">
        <v>149</v>
      </c>
      <c r="H131" s="16">
        <v>9</v>
      </c>
      <c r="I131" s="16"/>
      <c r="J131" s="16"/>
      <c r="K131" s="16" t="s">
        <v>1044</v>
      </c>
      <c r="L131" s="16" t="s">
        <v>10</v>
      </c>
      <c r="M131" s="16" t="s">
        <v>43</v>
      </c>
      <c r="N131" s="16">
        <v>24120</v>
      </c>
      <c r="O131" s="16" t="s">
        <v>1094</v>
      </c>
      <c r="P131" s="16" t="s">
        <v>3403</v>
      </c>
      <c r="Q131" s="16">
        <v>37000000</v>
      </c>
      <c r="R131" s="16">
        <v>10</v>
      </c>
      <c r="S131" s="16">
        <v>2355</v>
      </c>
      <c r="T131" s="16">
        <v>24101</v>
      </c>
      <c r="U131" s="16">
        <v>3</v>
      </c>
    </row>
    <row r="132" spans="1:21" x14ac:dyDescent="0.2">
      <c r="A132" s="16">
        <v>128</v>
      </c>
      <c r="B132" s="16" t="s">
        <v>1360</v>
      </c>
      <c r="C132" s="16" t="s">
        <v>6108</v>
      </c>
      <c r="D132" s="16" t="s">
        <v>1361</v>
      </c>
      <c r="E132" s="16" t="s">
        <v>1362</v>
      </c>
      <c r="F132" s="16" t="s">
        <v>1363</v>
      </c>
      <c r="G132" s="16" t="s">
        <v>360</v>
      </c>
      <c r="H132" s="16">
        <v>7</v>
      </c>
      <c r="I132" s="16" t="s">
        <v>47</v>
      </c>
      <c r="J132" s="16" t="s">
        <v>84</v>
      </c>
      <c r="K132" s="16" t="s">
        <v>1100</v>
      </c>
      <c r="L132" s="16" t="s">
        <v>10</v>
      </c>
      <c r="M132" s="16" t="s">
        <v>43</v>
      </c>
      <c r="N132" s="16">
        <v>24120</v>
      </c>
      <c r="O132" s="16">
        <v>230000</v>
      </c>
      <c r="P132" s="16"/>
      <c r="Q132" s="16">
        <v>0</v>
      </c>
      <c r="R132" s="16">
        <v>74.459999999999994</v>
      </c>
      <c r="S132" s="16"/>
      <c r="T132" s="16" t="s">
        <v>6109</v>
      </c>
      <c r="U132" s="16" t="s">
        <v>6110</v>
      </c>
    </row>
    <row r="133" spans="1:21" x14ac:dyDescent="0.2">
      <c r="A133" s="16">
        <v>129</v>
      </c>
      <c r="B133" s="16" t="s">
        <v>1364</v>
      </c>
      <c r="C133" s="16" t="s">
        <v>6111</v>
      </c>
      <c r="D133" s="16" t="s">
        <v>1365</v>
      </c>
      <c r="E133" s="16" t="s">
        <v>1365</v>
      </c>
      <c r="F133" s="16" t="s">
        <v>1366</v>
      </c>
      <c r="G133" s="16" t="s">
        <v>1043</v>
      </c>
      <c r="H133" s="16"/>
      <c r="I133" s="16" t="s">
        <v>47</v>
      </c>
      <c r="J133" s="16" t="s">
        <v>47</v>
      </c>
      <c r="K133" s="16" t="s">
        <v>1044</v>
      </c>
      <c r="L133" s="16" t="s">
        <v>10</v>
      </c>
      <c r="M133" s="16" t="s">
        <v>43</v>
      </c>
      <c r="N133" s="16">
        <v>24120</v>
      </c>
      <c r="O133" s="16" t="s">
        <v>6112</v>
      </c>
      <c r="P133" s="16" t="s">
        <v>4168</v>
      </c>
      <c r="Q133" s="16">
        <v>1005000000</v>
      </c>
      <c r="R133" s="16">
        <v>110</v>
      </c>
      <c r="S133" s="16">
        <v>17670</v>
      </c>
      <c r="T133" s="16">
        <v>28110</v>
      </c>
      <c r="U133" s="16">
        <v>3</v>
      </c>
    </row>
    <row r="134" spans="1:21" x14ac:dyDescent="0.2">
      <c r="A134" s="16">
        <v>130</v>
      </c>
      <c r="B134" s="16" t="s">
        <v>1367</v>
      </c>
      <c r="C134" s="16" t="s">
        <v>6113</v>
      </c>
      <c r="D134" s="16" t="s">
        <v>1368</v>
      </c>
      <c r="E134" s="16" t="s">
        <v>1368</v>
      </c>
      <c r="F134" s="16" t="s">
        <v>1369</v>
      </c>
      <c r="G134" s="16" t="s">
        <v>45</v>
      </c>
      <c r="H134" s="16">
        <v>2</v>
      </c>
      <c r="I134" s="16" t="s">
        <v>47</v>
      </c>
      <c r="J134" s="16" t="s">
        <v>6114</v>
      </c>
      <c r="K134" s="16" t="s">
        <v>1053</v>
      </c>
      <c r="L134" s="16" t="s">
        <v>10</v>
      </c>
      <c r="M134" s="16" t="s">
        <v>43</v>
      </c>
      <c r="N134" s="16">
        <v>24120</v>
      </c>
      <c r="O134" s="16" t="s">
        <v>1370</v>
      </c>
      <c r="P134" s="16" t="s">
        <v>3108</v>
      </c>
      <c r="Q134" s="16">
        <v>19000000</v>
      </c>
      <c r="R134" s="16">
        <v>10</v>
      </c>
      <c r="S134" s="16">
        <v>2576</v>
      </c>
      <c r="T134" s="16">
        <v>10491</v>
      </c>
      <c r="U134" s="16">
        <v>3</v>
      </c>
    </row>
    <row r="135" spans="1:21" x14ac:dyDescent="0.2">
      <c r="A135" s="16">
        <v>131</v>
      </c>
      <c r="B135" s="16" t="s">
        <v>1371</v>
      </c>
      <c r="C135" s="16" t="s">
        <v>6115</v>
      </c>
      <c r="D135" s="16" t="s">
        <v>1372</v>
      </c>
      <c r="E135" s="16" t="s">
        <v>1373</v>
      </c>
      <c r="F135" s="16" t="s">
        <v>1374</v>
      </c>
      <c r="G135" s="16" t="s">
        <v>354</v>
      </c>
      <c r="H135" s="16"/>
      <c r="I135" s="16" t="s">
        <v>6116</v>
      </c>
      <c r="J135" s="16"/>
      <c r="K135" s="16" t="s">
        <v>3998</v>
      </c>
      <c r="L135" s="16" t="s">
        <v>2939</v>
      </c>
      <c r="M135" s="16" t="s">
        <v>2114</v>
      </c>
      <c r="N135" s="16">
        <v>10120</v>
      </c>
      <c r="O135" s="16">
        <v>147550000</v>
      </c>
      <c r="P135" s="16" t="s">
        <v>3434</v>
      </c>
      <c r="Q135" s="16">
        <v>9534000</v>
      </c>
      <c r="R135" s="16">
        <v>5721.53</v>
      </c>
      <c r="S135" s="16">
        <v>2.27</v>
      </c>
      <c r="T135" s="16" t="s">
        <v>6117</v>
      </c>
      <c r="U135" s="16" t="s">
        <v>6118</v>
      </c>
    </row>
    <row r="136" spans="1:21" x14ac:dyDescent="0.2">
      <c r="A136" s="16">
        <v>132</v>
      </c>
      <c r="B136" s="16" t="s">
        <v>1375</v>
      </c>
      <c r="C136" s="16" t="s">
        <v>6119</v>
      </c>
      <c r="D136" s="16" t="s">
        <v>1372</v>
      </c>
      <c r="E136" s="16" t="s">
        <v>1373</v>
      </c>
      <c r="F136" s="16" t="s">
        <v>1376</v>
      </c>
      <c r="G136" s="16" t="s">
        <v>354</v>
      </c>
      <c r="H136" s="16"/>
      <c r="I136" s="16" t="s">
        <v>6116</v>
      </c>
      <c r="J136" s="16"/>
      <c r="K136" s="16" t="s">
        <v>3998</v>
      </c>
      <c r="L136" s="16" t="s">
        <v>2939</v>
      </c>
      <c r="M136" s="16" t="s">
        <v>2114</v>
      </c>
      <c r="N136" s="16">
        <v>10120</v>
      </c>
      <c r="O136" s="16">
        <v>144950000</v>
      </c>
      <c r="P136" s="16" t="s">
        <v>3434</v>
      </c>
      <c r="Q136" s="16">
        <v>9366000</v>
      </c>
      <c r="R136" s="16">
        <v>5670.85</v>
      </c>
      <c r="S136" s="16">
        <v>2.23</v>
      </c>
      <c r="T136" s="16" t="s">
        <v>6120</v>
      </c>
      <c r="U136" s="16" t="s">
        <v>6121</v>
      </c>
    </row>
    <row r="137" spans="1:21" x14ac:dyDescent="0.2">
      <c r="A137" s="16">
        <v>133</v>
      </c>
      <c r="B137" s="16" t="s">
        <v>1377</v>
      </c>
      <c r="C137" s="16" t="s">
        <v>6122</v>
      </c>
      <c r="D137" s="16" t="s">
        <v>1378</v>
      </c>
      <c r="E137" s="16" t="s">
        <v>1378</v>
      </c>
      <c r="F137" s="16" t="s">
        <v>1379</v>
      </c>
      <c r="G137" s="16" t="s">
        <v>6123</v>
      </c>
      <c r="H137" s="16" t="s">
        <v>47</v>
      </c>
      <c r="I137" s="16" t="s">
        <v>6124</v>
      </c>
      <c r="J137" s="16" t="s">
        <v>321</v>
      </c>
      <c r="K137" s="16" t="s">
        <v>6125</v>
      </c>
      <c r="L137" s="16" t="s">
        <v>2229</v>
      </c>
      <c r="M137" s="16" t="s">
        <v>2114</v>
      </c>
      <c r="N137" s="16">
        <v>10110</v>
      </c>
      <c r="O137" s="16">
        <v>322000000</v>
      </c>
      <c r="P137" s="16" t="s">
        <v>3434</v>
      </c>
      <c r="Q137" s="16">
        <v>30000000</v>
      </c>
      <c r="R137" s="16">
        <v>11991.36</v>
      </c>
      <c r="S137" s="16">
        <v>5</v>
      </c>
      <c r="T137" s="16" t="s">
        <v>6126</v>
      </c>
      <c r="U137" s="16" t="s">
        <v>6127</v>
      </c>
    </row>
    <row r="138" spans="1:21" x14ac:dyDescent="0.2">
      <c r="A138" s="16">
        <v>134</v>
      </c>
      <c r="B138" s="16" t="s">
        <v>1381</v>
      </c>
      <c r="C138" s="16" t="s">
        <v>6128</v>
      </c>
      <c r="D138" s="16" t="s">
        <v>1382</v>
      </c>
      <c r="E138" s="16" t="s">
        <v>1383</v>
      </c>
      <c r="F138" s="16" t="s">
        <v>1384</v>
      </c>
      <c r="G138" s="16" t="s">
        <v>6129</v>
      </c>
      <c r="H138" s="16"/>
      <c r="I138" s="16"/>
      <c r="J138" s="16" t="s">
        <v>6130</v>
      </c>
      <c r="K138" s="16" t="s">
        <v>2119</v>
      </c>
      <c r="L138" s="16" t="s">
        <v>2119</v>
      </c>
      <c r="M138" s="16" t="s">
        <v>2114</v>
      </c>
      <c r="N138" s="16">
        <v>10110</v>
      </c>
      <c r="O138" s="16" t="s">
        <v>1385</v>
      </c>
      <c r="P138" s="16" t="s">
        <v>2501</v>
      </c>
      <c r="Q138" s="16">
        <v>5180000</v>
      </c>
      <c r="R138" s="16">
        <v>2</v>
      </c>
      <c r="S138" s="16">
        <v>294.2</v>
      </c>
      <c r="T138" s="16">
        <v>35101</v>
      </c>
      <c r="U138" s="16">
        <v>3</v>
      </c>
    </row>
    <row r="139" spans="1:21" x14ac:dyDescent="0.2">
      <c r="A139" s="16">
        <v>135</v>
      </c>
      <c r="B139" s="16" t="s">
        <v>6131</v>
      </c>
      <c r="C139" s="16" t="s">
        <v>6132</v>
      </c>
      <c r="D139" s="16" t="s">
        <v>1383</v>
      </c>
      <c r="E139" s="16" t="s">
        <v>1383</v>
      </c>
      <c r="F139" s="16" t="s">
        <v>1384</v>
      </c>
      <c r="G139" s="16" t="s">
        <v>6129</v>
      </c>
      <c r="H139" s="16"/>
      <c r="I139" s="16"/>
      <c r="J139" s="16" t="s">
        <v>6130</v>
      </c>
      <c r="K139" s="16" t="s">
        <v>2119</v>
      </c>
      <c r="L139" s="16" t="s">
        <v>2119</v>
      </c>
      <c r="M139" s="16" t="s">
        <v>2114</v>
      </c>
      <c r="N139" s="16">
        <v>10110</v>
      </c>
      <c r="O139" s="16" t="s">
        <v>1385</v>
      </c>
      <c r="P139" s="16" t="s">
        <v>2501</v>
      </c>
      <c r="Q139" s="16">
        <v>5180000</v>
      </c>
      <c r="R139" s="16">
        <v>2</v>
      </c>
      <c r="S139" s="16">
        <v>294.2</v>
      </c>
      <c r="T139" s="16">
        <v>35101</v>
      </c>
      <c r="U139" s="16">
        <v>3</v>
      </c>
    </row>
    <row r="140" spans="1:21" x14ac:dyDescent="0.2">
      <c r="A140" s="16">
        <v>136</v>
      </c>
      <c r="B140" s="16" t="s">
        <v>6133</v>
      </c>
      <c r="C140" s="16" t="s">
        <v>6134</v>
      </c>
      <c r="D140" s="16" t="s">
        <v>1383</v>
      </c>
      <c r="E140" s="16" t="s">
        <v>1383</v>
      </c>
      <c r="F140" s="16" t="s">
        <v>1384</v>
      </c>
      <c r="G140" s="16" t="s">
        <v>6129</v>
      </c>
      <c r="H140" s="16"/>
      <c r="I140" s="16"/>
      <c r="J140" s="16" t="s">
        <v>6130</v>
      </c>
      <c r="K140" s="16" t="s">
        <v>2119</v>
      </c>
      <c r="L140" s="16" t="s">
        <v>2119</v>
      </c>
      <c r="M140" s="16" t="s">
        <v>2114</v>
      </c>
      <c r="N140" s="16">
        <v>10110</v>
      </c>
      <c r="O140" s="16" t="s">
        <v>1385</v>
      </c>
      <c r="P140" s="16" t="s">
        <v>2501</v>
      </c>
      <c r="Q140" s="16">
        <v>5180000</v>
      </c>
      <c r="R140" s="16">
        <v>2</v>
      </c>
      <c r="S140" s="16">
        <v>294.2</v>
      </c>
      <c r="T140" s="16">
        <v>35101</v>
      </c>
      <c r="U140" s="16">
        <v>3</v>
      </c>
    </row>
    <row r="141" spans="1:21" x14ac:dyDescent="0.2">
      <c r="A141" s="16">
        <v>137</v>
      </c>
      <c r="B141" s="16" t="s">
        <v>1386</v>
      </c>
      <c r="C141" s="16" t="s">
        <v>6135</v>
      </c>
      <c r="D141" s="16" t="s">
        <v>1285</v>
      </c>
      <c r="E141" s="16" t="s">
        <v>1285</v>
      </c>
      <c r="F141" s="16" t="s">
        <v>1387</v>
      </c>
      <c r="G141" s="16" t="s">
        <v>1388</v>
      </c>
      <c r="H141" s="16">
        <v>3</v>
      </c>
      <c r="I141" s="16" t="s">
        <v>47</v>
      </c>
      <c r="J141" s="16" t="s">
        <v>47</v>
      </c>
      <c r="K141" s="16" t="s">
        <v>1044</v>
      </c>
      <c r="L141" s="16" t="s">
        <v>10</v>
      </c>
      <c r="M141" s="16" t="s">
        <v>43</v>
      </c>
      <c r="N141" s="16">
        <v>24120</v>
      </c>
      <c r="O141" s="16" t="s">
        <v>1389</v>
      </c>
      <c r="P141" s="16" t="s">
        <v>4341</v>
      </c>
      <c r="Q141" s="16">
        <v>913000000</v>
      </c>
      <c r="R141" s="16">
        <v>123</v>
      </c>
      <c r="S141" s="16">
        <v>94871.07</v>
      </c>
      <c r="T141" s="16">
        <v>35101</v>
      </c>
      <c r="U141" s="16">
        <v>3</v>
      </c>
    </row>
    <row r="142" spans="1:21" x14ac:dyDescent="0.2">
      <c r="A142" s="16">
        <v>138</v>
      </c>
      <c r="B142" s="16" t="s">
        <v>1390</v>
      </c>
      <c r="C142" s="16" t="s">
        <v>6136</v>
      </c>
      <c r="D142" s="16" t="s">
        <v>1391</v>
      </c>
      <c r="E142" s="16" t="s">
        <v>1391</v>
      </c>
      <c r="F142" s="16" t="s">
        <v>1392</v>
      </c>
      <c r="G142" s="16" t="s">
        <v>6137</v>
      </c>
      <c r="H142" s="16">
        <v>3</v>
      </c>
      <c r="I142" s="16"/>
      <c r="J142" s="16" t="s">
        <v>3599</v>
      </c>
      <c r="K142" s="16" t="s">
        <v>5775</v>
      </c>
      <c r="L142" s="16" t="s">
        <v>5776</v>
      </c>
      <c r="M142" s="16" t="s">
        <v>5777</v>
      </c>
      <c r="N142" s="16">
        <v>73160</v>
      </c>
      <c r="O142" s="16" t="s">
        <v>1393</v>
      </c>
      <c r="P142" s="16" t="s">
        <v>4341</v>
      </c>
      <c r="Q142" s="16">
        <v>371333221</v>
      </c>
      <c r="R142" s="16">
        <v>25</v>
      </c>
      <c r="S142" s="16">
        <v>12365.63</v>
      </c>
      <c r="T142" s="16">
        <v>35101</v>
      </c>
      <c r="U142" s="16">
        <v>3</v>
      </c>
    </row>
    <row r="143" spans="1:21" x14ac:dyDescent="0.2">
      <c r="A143" s="16">
        <v>139</v>
      </c>
      <c r="B143" s="16" t="s">
        <v>1394</v>
      </c>
      <c r="C143" s="16" t="s">
        <v>6138</v>
      </c>
      <c r="D143" s="16" t="s">
        <v>1395</v>
      </c>
      <c r="E143" s="16" t="s">
        <v>1395</v>
      </c>
      <c r="F143" s="16" t="s">
        <v>1396</v>
      </c>
      <c r="G143" s="16" t="s">
        <v>6139</v>
      </c>
      <c r="H143" s="16"/>
      <c r="I143" s="16">
        <v>27</v>
      </c>
      <c r="J143" s="16" t="s">
        <v>3631</v>
      </c>
      <c r="K143" s="16" t="s">
        <v>3119</v>
      </c>
      <c r="L143" s="16" t="s">
        <v>2113</v>
      </c>
      <c r="M143" s="16" t="s">
        <v>2114</v>
      </c>
      <c r="N143" s="16">
        <v>10120</v>
      </c>
      <c r="O143" s="16" t="s">
        <v>6140</v>
      </c>
      <c r="P143" s="16" t="s">
        <v>4341</v>
      </c>
      <c r="Q143" s="16">
        <v>24181964</v>
      </c>
      <c r="R143" s="16">
        <v>4</v>
      </c>
      <c r="S143" s="16">
        <v>5281.52</v>
      </c>
      <c r="T143" s="16">
        <v>35101</v>
      </c>
      <c r="U143" s="16">
        <v>3</v>
      </c>
    </row>
    <row r="144" spans="1:21" x14ac:dyDescent="0.2">
      <c r="A144" s="16">
        <v>140</v>
      </c>
      <c r="B144" s="16" t="s">
        <v>1398</v>
      </c>
      <c r="C144" s="16" t="s">
        <v>6141</v>
      </c>
      <c r="D144" s="16" t="s">
        <v>1062</v>
      </c>
      <c r="E144" s="16" t="s">
        <v>1062</v>
      </c>
      <c r="F144" s="16" t="s">
        <v>1399</v>
      </c>
      <c r="G144" s="16" t="s">
        <v>129</v>
      </c>
      <c r="H144" s="16">
        <v>9</v>
      </c>
      <c r="I144" s="16" t="s">
        <v>6142</v>
      </c>
      <c r="J144" s="16" t="s">
        <v>3474</v>
      </c>
      <c r="K144" s="16" t="s">
        <v>1044</v>
      </c>
      <c r="L144" s="16" t="s">
        <v>10</v>
      </c>
      <c r="M144" s="16" t="s">
        <v>43</v>
      </c>
      <c r="N144" s="16">
        <v>24120</v>
      </c>
      <c r="O144" s="16">
        <v>1520000000</v>
      </c>
      <c r="P144" s="16" t="s">
        <v>6143</v>
      </c>
      <c r="Q144" s="16">
        <v>80000000</v>
      </c>
      <c r="R144" s="16">
        <v>15919</v>
      </c>
      <c r="S144" s="16">
        <v>9.5</v>
      </c>
      <c r="T144" s="16" t="s">
        <v>6144</v>
      </c>
      <c r="U144" s="16"/>
    </row>
    <row r="145" spans="1:21" x14ac:dyDescent="0.2">
      <c r="A145" s="16">
        <v>141</v>
      </c>
      <c r="B145" s="16" t="s">
        <v>1401</v>
      </c>
      <c r="C145" s="16" t="s">
        <v>6145</v>
      </c>
      <c r="D145" s="16" t="s">
        <v>1285</v>
      </c>
      <c r="E145" s="16" t="s">
        <v>1285</v>
      </c>
      <c r="F145" s="16" t="s">
        <v>1402</v>
      </c>
      <c r="G145" s="16" t="s">
        <v>1388</v>
      </c>
      <c r="H145" s="16">
        <v>3</v>
      </c>
      <c r="I145" s="16"/>
      <c r="J145" s="16"/>
      <c r="K145" s="16" t="s">
        <v>1044</v>
      </c>
      <c r="L145" s="16" t="s">
        <v>10</v>
      </c>
      <c r="M145" s="16" t="s">
        <v>43</v>
      </c>
      <c r="N145" s="16">
        <v>24120</v>
      </c>
      <c r="O145" s="16" t="s">
        <v>1403</v>
      </c>
      <c r="P145" s="16" t="s">
        <v>4341</v>
      </c>
      <c r="Q145" s="16">
        <v>739560000</v>
      </c>
      <c r="R145" s="16">
        <v>147</v>
      </c>
      <c r="S145" s="16">
        <v>48480.51</v>
      </c>
      <c r="T145" s="16">
        <v>35101</v>
      </c>
      <c r="U145" s="16">
        <v>3</v>
      </c>
    </row>
    <row r="146" spans="1:21" x14ac:dyDescent="0.2">
      <c r="A146" s="16">
        <v>142</v>
      </c>
      <c r="B146" s="16" t="s">
        <v>1404</v>
      </c>
      <c r="C146" s="16" t="s">
        <v>6146</v>
      </c>
      <c r="D146" s="16" t="s">
        <v>1405</v>
      </c>
      <c r="E146" s="16" t="s">
        <v>1406</v>
      </c>
      <c r="F146" s="16" t="s">
        <v>1407</v>
      </c>
      <c r="G146" s="16">
        <v>4725600000</v>
      </c>
      <c r="H146" s="16">
        <v>360000000</v>
      </c>
      <c r="I146" s="16">
        <v>363000000</v>
      </c>
      <c r="J146" s="16">
        <v>3791350000</v>
      </c>
      <c r="K146" s="16">
        <v>211250000</v>
      </c>
      <c r="L146" s="16">
        <v>28</v>
      </c>
      <c r="M146" s="16">
        <v>1812711</v>
      </c>
      <c r="N146" s="16">
        <v>105.6</v>
      </c>
      <c r="O146" s="16" t="s">
        <v>3436</v>
      </c>
      <c r="P146" s="16">
        <v>1</v>
      </c>
      <c r="Q146" s="16">
        <v>245552001310</v>
      </c>
      <c r="R146" s="16" t="s">
        <v>6147</v>
      </c>
      <c r="S146" s="16">
        <v>3</v>
      </c>
      <c r="T146" s="21">
        <v>42774</v>
      </c>
      <c r="U146" s="16">
        <v>13.692579</v>
      </c>
    </row>
    <row r="147" spans="1:21" x14ac:dyDescent="0.2">
      <c r="A147" s="16">
        <v>143</v>
      </c>
      <c r="B147" s="16" t="s">
        <v>1408</v>
      </c>
      <c r="C147" s="16" t="s">
        <v>6148</v>
      </c>
      <c r="D147" s="16" t="s">
        <v>1409</v>
      </c>
      <c r="E147" s="16" t="s">
        <v>1409</v>
      </c>
      <c r="F147" s="16" t="s">
        <v>1410</v>
      </c>
      <c r="G147" s="16" t="s">
        <v>5397</v>
      </c>
      <c r="H147" s="16">
        <v>11</v>
      </c>
      <c r="I147" s="16"/>
      <c r="J147" s="16"/>
      <c r="K147" s="16" t="s">
        <v>1380</v>
      </c>
      <c r="L147" s="16" t="s">
        <v>10</v>
      </c>
      <c r="M147" s="16" t="s">
        <v>43</v>
      </c>
      <c r="N147" s="16">
        <v>24120</v>
      </c>
      <c r="O147" s="16" t="s">
        <v>6149</v>
      </c>
      <c r="P147" s="16" t="s">
        <v>4341</v>
      </c>
      <c r="Q147" s="16">
        <v>61660000</v>
      </c>
      <c r="R147" s="16">
        <v>25</v>
      </c>
      <c r="S147" s="16">
        <v>2083</v>
      </c>
      <c r="T147" s="16">
        <v>35101</v>
      </c>
      <c r="U147" s="16">
        <v>3</v>
      </c>
    </row>
    <row r="148" spans="1:21" x14ac:dyDescent="0.2">
      <c r="A148" s="16">
        <v>144</v>
      </c>
      <c r="B148" s="16" t="s">
        <v>1411</v>
      </c>
      <c r="C148" s="16" t="s">
        <v>6150</v>
      </c>
      <c r="D148" s="16" t="s">
        <v>1282</v>
      </c>
      <c r="E148" s="16" t="s">
        <v>1282</v>
      </c>
      <c r="F148" s="16" t="s">
        <v>1412</v>
      </c>
      <c r="G148" s="16" t="s">
        <v>5998</v>
      </c>
      <c r="H148" s="16">
        <v>7</v>
      </c>
      <c r="I148" s="16" t="s">
        <v>290</v>
      </c>
      <c r="J148" s="16"/>
      <c r="K148" s="16" t="s">
        <v>1053</v>
      </c>
      <c r="L148" s="16" t="s">
        <v>10</v>
      </c>
      <c r="M148" s="16" t="s">
        <v>43</v>
      </c>
      <c r="N148" s="16">
        <v>24120</v>
      </c>
      <c r="O148" s="16">
        <v>21000000</v>
      </c>
      <c r="P148" s="16"/>
      <c r="Q148" s="16">
        <v>0</v>
      </c>
      <c r="R148" s="16">
        <v>19157.5</v>
      </c>
      <c r="S148" s="16"/>
      <c r="T148" s="16" t="s">
        <v>6151</v>
      </c>
      <c r="U148" s="16" t="s">
        <v>6152</v>
      </c>
    </row>
    <row r="149" spans="1:21" x14ac:dyDescent="0.2">
      <c r="A149" s="16">
        <v>145</v>
      </c>
      <c r="B149" s="16" t="s">
        <v>1413</v>
      </c>
      <c r="C149" s="16" t="s">
        <v>6153</v>
      </c>
      <c r="D149" s="16" t="s">
        <v>1395</v>
      </c>
      <c r="E149" s="16" t="s">
        <v>1395</v>
      </c>
      <c r="F149" s="16" t="s">
        <v>1414</v>
      </c>
      <c r="G149" s="16" t="s">
        <v>6154</v>
      </c>
      <c r="H149" s="16"/>
      <c r="I149" s="16" t="s">
        <v>47</v>
      </c>
      <c r="J149" s="16" t="s">
        <v>2111</v>
      </c>
      <c r="K149" s="16" t="s">
        <v>2112</v>
      </c>
      <c r="L149" s="16" t="s">
        <v>2113</v>
      </c>
      <c r="M149" s="16" t="s">
        <v>2114</v>
      </c>
      <c r="N149" s="16">
        <v>10120</v>
      </c>
      <c r="O149" s="16">
        <v>1552000000</v>
      </c>
      <c r="P149" s="16"/>
      <c r="Q149" s="16">
        <v>15000000</v>
      </c>
      <c r="R149" s="16">
        <v>17017</v>
      </c>
      <c r="S149" s="16"/>
      <c r="T149" s="16" t="s">
        <v>6155</v>
      </c>
      <c r="U149" s="16" t="s">
        <v>6156</v>
      </c>
    </row>
    <row r="150" spans="1:21" x14ac:dyDescent="0.2">
      <c r="A150" s="16">
        <v>146</v>
      </c>
      <c r="B150" s="16" t="s">
        <v>1415</v>
      </c>
      <c r="C150" s="16" t="s">
        <v>6157</v>
      </c>
      <c r="D150" s="16" t="s">
        <v>1416</v>
      </c>
      <c r="E150" s="16" t="s">
        <v>1417</v>
      </c>
      <c r="F150" s="16" t="s">
        <v>1418</v>
      </c>
      <c r="G150" s="16" t="s">
        <v>1043</v>
      </c>
      <c r="H150" s="16">
        <v>3</v>
      </c>
      <c r="I150" s="16"/>
      <c r="J150" s="16"/>
      <c r="K150" s="16" t="s">
        <v>1044</v>
      </c>
      <c r="L150" s="16" t="s">
        <v>10</v>
      </c>
      <c r="M150" s="16" t="s">
        <v>43</v>
      </c>
      <c r="N150" s="16">
        <v>24120</v>
      </c>
      <c r="O150" s="16">
        <v>670000000</v>
      </c>
      <c r="P150" s="16"/>
      <c r="Q150" s="16">
        <v>100000000</v>
      </c>
      <c r="R150" s="16">
        <v>3416.66</v>
      </c>
      <c r="S150" s="16">
        <v>0</v>
      </c>
      <c r="T150" s="16" t="s">
        <v>6158</v>
      </c>
      <c r="U150" s="16"/>
    </row>
    <row r="151" spans="1:21" x14ac:dyDescent="0.2">
      <c r="A151" s="16">
        <v>147</v>
      </c>
      <c r="B151" s="16" t="s">
        <v>1419</v>
      </c>
      <c r="C151" s="16" t="s">
        <v>6159</v>
      </c>
      <c r="D151" s="16" t="s">
        <v>1420</v>
      </c>
      <c r="E151" s="16" t="s">
        <v>1420</v>
      </c>
      <c r="F151" s="16" t="s">
        <v>1421</v>
      </c>
      <c r="G151" s="16" t="s">
        <v>2582</v>
      </c>
      <c r="H151" s="16"/>
      <c r="I151" s="16"/>
      <c r="J151" s="16" t="s">
        <v>2329</v>
      </c>
      <c r="K151" s="16" t="s">
        <v>2329</v>
      </c>
      <c r="L151" s="16" t="s">
        <v>2330</v>
      </c>
      <c r="M151" s="16" t="s">
        <v>2114</v>
      </c>
      <c r="N151" s="16">
        <v>10500</v>
      </c>
      <c r="O151" s="16">
        <v>185000000</v>
      </c>
      <c r="P151" s="16"/>
      <c r="Q151" s="16">
        <v>75000000</v>
      </c>
      <c r="R151" s="16">
        <v>648.64</v>
      </c>
      <c r="S151" s="16">
        <v>648.64</v>
      </c>
      <c r="T151" s="16" t="s">
        <v>6160</v>
      </c>
      <c r="U151" s="16"/>
    </row>
    <row r="152" spans="1:21" x14ac:dyDescent="0.2">
      <c r="A152" s="16">
        <v>148</v>
      </c>
      <c r="B152" s="16" t="s">
        <v>1422</v>
      </c>
      <c r="C152" s="16" t="s">
        <v>6161</v>
      </c>
      <c r="D152" s="16" t="s">
        <v>1423</v>
      </c>
      <c r="E152" s="16" t="s">
        <v>1423</v>
      </c>
      <c r="F152" s="16" t="s">
        <v>1424</v>
      </c>
      <c r="G152" s="16" t="s">
        <v>1425</v>
      </c>
      <c r="H152" s="16"/>
      <c r="I152" s="16"/>
      <c r="J152" s="16" t="s">
        <v>1426</v>
      </c>
      <c r="K152" s="16" t="s">
        <v>1053</v>
      </c>
      <c r="L152" s="16" t="s">
        <v>10</v>
      </c>
      <c r="M152" s="16" t="s">
        <v>43</v>
      </c>
      <c r="N152" s="16">
        <v>24120</v>
      </c>
      <c r="O152" s="16" t="s">
        <v>1427</v>
      </c>
      <c r="P152" s="16" t="s">
        <v>2156</v>
      </c>
      <c r="Q152" s="16">
        <v>6000000</v>
      </c>
      <c r="R152" s="16">
        <v>5</v>
      </c>
      <c r="S152" s="16">
        <v>53.72</v>
      </c>
      <c r="T152" s="16">
        <v>23953</v>
      </c>
      <c r="U152" s="16">
        <v>2</v>
      </c>
    </row>
    <row r="153" spans="1:21" x14ac:dyDescent="0.2">
      <c r="A153" s="16">
        <v>149</v>
      </c>
      <c r="B153" s="16" t="s">
        <v>1428</v>
      </c>
      <c r="C153" s="16" t="s">
        <v>6162</v>
      </c>
      <c r="D153" s="16" t="s">
        <v>1429</v>
      </c>
      <c r="E153" s="16" t="s">
        <v>1429</v>
      </c>
      <c r="F153" s="16" t="s">
        <v>68</v>
      </c>
      <c r="G153" s="16" t="s">
        <v>6163</v>
      </c>
      <c r="H153" s="16"/>
      <c r="I153" s="16" t="s">
        <v>47</v>
      </c>
      <c r="J153" s="16" t="s">
        <v>47</v>
      </c>
      <c r="K153" s="16" t="s">
        <v>1044</v>
      </c>
      <c r="L153" s="16" t="s">
        <v>10</v>
      </c>
      <c r="M153" s="16" t="s">
        <v>43</v>
      </c>
      <c r="N153" s="16">
        <v>24120</v>
      </c>
      <c r="O153" s="16" t="s">
        <v>1430</v>
      </c>
      <c r="P153" s="16" t="s">
        <v>2156</v>
      </c>
      <c r="Q153" s="16">
        <v>2000000</v>
      </c>
      <c r="R153" s="16">
        <v>3</v>
      </c>
      <c r="S153" s="16">
        <v>68.41</v>
      </c>
      <c r="T153" s="16">
        <v>23953</v>
      </c>
      <c r="U153" s="16">
        <v>2</v>
      </c>
    </row>
    <row r="154" spans="1:21" x14ac:dyDescent="0.2">
      <c r="A154" s="16">
        <v>150</v>
      </c>
      <c r="B154" s="16" t="s">
        <v>1431</v>
      </c>
      <c r="C154" s="16" t="s">
        <v>6164</v>
      </c>
      <c r="D154" s="16" t="s">
        <v>1432</v>
      </c>
      <c r="E154" s="16" t="s">
        <v>1433</v>
      </c>
      <c r="F154" s="16" t="s">
        <v>1434</v>
      </c>
      <c r="G154" s="16" t="s">
        <v>6165</v>
      </c>
      <c r="H154" s="16"/>
      <c r="I154" s="16"/>
      <c r="J154" s="16"/>
      <c r="K154" s="16" t="s">
        <v>2452</v>
      </c>
      <c r="L154" s="16" t="s">
        <v>2453</v>
      </c>
      <c r="M154" s="16" t="s">
        <v>2136</v>
      </c>
      <c r="N154" s="16">
        <v>10540</v>
      </c>
      <c r="O154" s="16">
        <v>4100000</v>
      </c>
      <c r="P154" s="16"/>
      <c r="Q154" s="16">
        <v>1000000</v>
      </c>
      <c r="R154" s="16">
        <v>65.7</v>
      </c>
      <c r="S154" s="16">
        <v>0</v>
      </c>
      <c r="T154" s="16" t="s">
        <v>6166</v>
      </c>
      <c r="U154" s="16"/>
    </row>
    <row r="155" spans="1:21" x14ac:dyDescent="0.2">
      <c r="A155" s="16">
        <v>151</v>
      </c>
      <c r="B155" s="16" t="s">
        <v>1435</v>
      </c>
      <c r="C155" s="16" t="s">
        <v>6167</v>
      </c>
      <c r="D155" s="16" t="s">
        <v>1436</v>
      </c>
      <c r="E155" s="16" t="s">
        <v>1436</v>
      </c>
      <c r="F155" s="16" t="s">
        <v>1437</v>
      </c>
      <c r="G155" s="16" t="s">
        <v>98</v>
      </c>
      <c r="H155" s="16">
        <v>6</v>
      </c>
      <c r="I155" s="16" t="s">
        <v>1438</v>
      </c>
      <c r="J155" s="16" t="s">
        <v>1354</v>
      </c>
      <c r="K155" s="16" t="s">
        <v>1053</v>
      </c>
      <c r="L155" s="16" t="s">
        <v>10</v>
      </c>
      <c r="M155" s="16" t="s">
        <v>43</v>
      </c>
      <c r="N155" s="16">
        <v>24120</v>
      </c>
      <c r="O155" s="16" t="s">
        <v>1439</v>
      </c>
      <c r="P155" s="16" t="s">
        <v>2630</v>
      </c>
      <c r="Q155" s="16">
        <v>23000000</v>
      </c>
      <c r="R155" s="16">
        <v>33</v>
      </c>
      <c r="S155" s="16">
        <v>267.07</v>
      </c>
      <c r="T155" s="16">
        <v>25921</v>
      </c>
      <c r="U155" s="16">
        <v>3</v>
      </c>
    </row>
    <row r="156" spans="1:21" x14ac:dyDescent="0.2">
      <c r="A156" s="16">
        <v>152</v>
      </c>
      <c r="B156" s="16" t="s">
        <v>1440</v>
      </c>
      <c r="C156" s="16" t="s">
        <v>6168</v>
      </c>
      <c r="D156" s="16" t="s">
        <v>1441</v>
      </c>
      <c r="E156" s="16" t="s">
        <v>1441</v>
      </c>
      <c r="F156" s="16" t="s">
        <v>1442</v>
      </c>
      <c r="G156" s="16" t="s">
        <v>334</v>
      </c>
      <c r="H156" s="16"/>
      <c r="I156" s="16" t="s">
        <v>5797</v>
      </c>
      <c r="J156" s="16" t="s">
        <v>6169</v>
      </c>
      <c r="K156" s="16" t="s">
        <v>4995</v>
      </c>
      <c r="L156" s="16" t="s">
        <v>2152</v>
      </c>
      <c r="M156" s="16" t="s">
        <v>2114</v>
      </c>
      <c r="N156" s="16">
        <v>10520</v>
      </c>
      <c r="O156" s="16">
        <v>2800000</v>
      </c>
      <c r="P156" s="16"/>
      <c r="Q156" s="16">
        <v>2000000</v>
      </c>
      <c r="R156" s="16">
        <v>60</v>
      </c>
      <c r="S156" s="16"/>
      <c r="T156" s="16" t="s">
        <v>6170</v>
      </c>
      <c r="U156" s="16" t="s">
        <v>6171</v>
      </c>
    </row>
    <row r="157" spans="1:21" x14ac:dyDescent="0.2">
      <c r="A157" s="16">
        <v>153</v>
      </c>
      <c r="B157" s="16" t="s">
        <v>1443</v>
      </c>
      <c r="C157" s="16" t="s">
        <v>6172</v>
      </c>
      <c r="D157" s="16" t="s">
        <v>1444</v>
      </c>
      <c r="E157" s="16" t="s">
        <v>1444</v>
      </c>
      <c r="F157" s="16" t="s">
        <v>1445</v>
      </c>
      <c r="G157" s="16" t="s">
        <v>1446</v>
      </c>
      <c r="H157" s="16"/>
      <c r="I157" s="16"/>
      <c r="J157" s="16"/>
      <c r="K157" s="16" t="s">
        <v>10</v>
      </c>
      <c r="L157" s="16" t="s">
        <v>10</v>
      </c>
      <c r="M157" s="16" t="s">
        <v>43</v>
      </c>
      <c r="N157" s="16">
        <v>24120</v>
      </c>
      <c r="O157" s="16">
        <v>4500000</v>
      </c>
      <c r="P157" s="16"/>
      <c r="Q157" s="16">
        <v>2000000</v>
      </c>
      <c r="R157" s="16">
        <v>92</v>
      </c>
      <c r="S157" s="16"/>
      <c r="T157" s="16" t="s">
        <v>6173</v>
      </c>
      <c r="U157" s="16" t="s">
        <v>6174</v>
      </c>
    </row>
    <row r="158" spans="1:21" x14ac:dyDescent="0.2">
      <c r="A158" s="16">
        <v>154</v>
      </c>
      <c r="B158" s="16" t="s">
        <v>1447</v>
      </c>
      <c r="C158" s="16" t="s">
        <v>6175</v>
      </c>
      <c r="D158" s="16" t="s">
        <v>1448</v>
      </c>
      <c r="E158" s="16" t="s">
        <v>1449</v>
      </c>
      <c r="F158" s="16" t="s">
        <v>1450</v>
      </c>
      <c r="G158" s="16" t="s">
        <v>175</v>
      </c>
      <c r="H158" s="16">
        <v>4</v>
      </c>
      <c r="I158" s="16"/>
      <c r="J158" s="16"/>
      <c r="K158" s="16" t="s">
        <v>3700</v>
      </c>
      <c r="L158" s="16" t="s">
        <v>3700</v>
      </c>
      <c r="M158" s="16" t="s">
        <v>2114</v>
      </c>
      <c r="N158" s="16">
        <v>10150</v>
      </c>
      <c r="O158" s="16">
        <v>31000000</v>
      </c>
      <c r="P158" s="16"/>
      <c r="Q158" s="16">
        <v>21000000</v>
      </c>
      <c r="R158" s="16">
        <v>434</v>
      </c>
      <c r="S158" s="16"/>
      <c r="T158" s="16" t="s">
        <v>6176</v>
      </c>
      <c r="U158" s="16" t="s">
        <v>6177</v>
      </c>
    </row>
    <row r="159" spans="1:21" x14ac:dyDescent="0.2">
      <c r="A159" s="16">
        <v>155</v>
      </c>
      <c r="B159" s="16" t="s">
        <v>1451</v>
      </c>
      <c r="C159" s="16" t="s">
        <v>6178</v>
      </c>
      <c r="D159" s="16" t="s">
        <v>1452</v>
      </c>
      <c r="E159" s="16" t="s">
        <v>1452</v>
      </c>
      <c r="F159" s="16" t="s">
        <v>1453</v>
      </c>
      <c r="G159" s="16" t="s">
        <v>2051</v>
      </c>
      <c r="H159" s="16">
        <v>9</v>
      </c>
      <c r="I159" s="16"/>
      <c r="J159" s="16"/>
      <c r="K159" s="16" t="s">
        <v>1044</v>
      </c>
      <c r="L159" s="16" t="s">
        <v>10</v>
      </c>
      <c r="M159" s="16" t="s">
        <v>43</v>
      </c>
      <c r="N159" s="16">
        <v>24120</v>
      </c>
      <c r="O159" s="16" t="s">
        <v>1454</v>
      </c>
      <c r="P159" s="16" t="s">
        <v>2129</v>
      </c>
      <c r="Q159" s="16">
        <v>150000000</v>
      </c>
      <c r="R159" s="16">
        <v>15</v>
      </c>
      <c r="S159" s="16">
        <v>495</v>
      </c>
      <c r="T159" s="16">
        <v>10801</v>
      </c>
      <c r="U159" s="16">
        <v>3</v>
      </c>
    </row>
    <row r="160" spans="1:21" x14ac:dyDescent="0.2">
      <c r="A160" s="16">
        <v>156</v>
      </c>
      <c r="B160" s="16" t="s">
        <v>1455</v>
      </c>
      <c r="C160" s="16" t="s">
        <v>6179</v>
      </c>
      <c r="D160" s="16" t="s">
        <v>1456</v>
      </c>
      <c r="E160" s="16" t="s">
        <v>1456</v>
      </c>
      <c r="F160" s="16" t="s">
        <v>1457</v>
      </c>
      <c r="G160" s="16" t="s">
        <v>1458</v>
      </c>
      <c r="H160" s="16">
        <v>7</v>
      </c>
      <c r="I160" s="16" t="s">
        <v>47</v>
      </c>
      <c r="J160" s="16" t="s">
        <v>47</v>
      </c>
      <c r="K160" s="16" t="s">
        <v>1077</v>
      </c>
      <c r="L160" s="16" t="s">
        <v>10</v>
      </c>
      <c r="M160" s="16" t="s">
        <v>43</v>
      </c>
      <c r="N160" s="16">
        <v>24120</v>
      </c>
      <c r="O160" s="16">
        <v>7140000</v>
      </c>
      <c r="P160" s="16"/>
      <c r="Q160" s="16">
        <v>2300000</v>
      </c>
      <c r="R160" s="16">
        <v>176</v>
      </c>
      <c r="S160" s="16"/>
      <c r="T160" s="16" t="s">
        <v>6180</v>
      </c>
      <c r="U160" s="16" t="s">
        <v>6181</v>
      </c>
    </row>
    <row r="161" spans="1:21" x14ac:dyDescent="0.2">
      <c r="A161" s="16">
        <v>157</v>
      </c>
      <c r="B161" s="16" t="s">
        <v>1459</v>
      </c>
      <c r="C161" s="16" t="s">
        <v>6182</v>
      </c>
      <c r="D161" s="16" t="s">
        <v>1460</v>
      </c>
      <c r="E161" s="16" t="s">
        <v>1460</v>
      </c>
      <c r="F161" s="16" t="s">
        <v>1461</v>
      </c>
      <c r="G161" s="16" t="s">
        <v>1462</v>
      </c>
      <c r="H161" s="16">
        <v>8</v>
      </c>
      <c r="I161" s="16"/>
      <c r="J161" s="16"/>
      <c r="K161" s="16" t="s">
        <v>1053</v>
      </c>
      <c r="L161" s="16" t="s">
        <v>10</v>
      </c>
      <c r="M161" s="16" t="s">
        <v>43</v>
      </c>
      <c r="N161" s="16">
        <v>24120</v>
      </c>
      <c r="O161" s="16">
        <v>29000000</v>
      </c>
      <c r="P161" s="16"/>
      <c r="Q161" s="16">
        <v>4000000</v>
      </c>
      <c r="R161" s="16">
        <v>593.52</v>
      </c>
      <c r="S161" s="16"/>
      <c r="T161" s="16" t="s">
        <v>6183</v>
      </c>
      <c r="U161" s="16" t="s">
        <v>6184</v>
      </c>
    </row>
    <row r="162" spans="1:21" x14ac:dyDescent="0.2">
      <c r="A162" s="16">
        <v>158</v>
      </c>
      <c r="B162" s="16" t="s">
        <v>1463</v>
      </c>
      <c r="C162" s="16" t="s">
        <v>6185</v>
      </c>
      <c r="D162" s="16" t="s">
        <v>1464</v>
      </c>
      <c r="E162" s="16" t="s">
        <v>1464</v>
      </c>
      <c r="F162" s="16" t="s">
        <v>1465</v>
      </c>
      <c r="G162" s="16" t="s">
        <v>356</v>
      </c>
      <c r="H162" s="16">
        <v>4</v>
      </c>
      <c r="I162" s="16"/>
      <c r="J162" s="16"/>
      <c r="K162" s="16" t="s">
        <v>1100</v>
      </c>
      <c r="L162" s="16" t="s">
        <v>10</v>
      </c>
      <c r="M162" s="16" t="s">
        <v>43</v>
      </c>
      <c r="N162" s="16">
        <v>24120</v>
      </c>
      <c r="O162" s="16">
        <v>15000000</v>
      </c>
      <c r="P162" s="16"/>
      <c r="Q162" s="16">
        <v>5000000</v>
      </c>
      <c r="R162" s="16">
        <v>170</v>
      </c>
      <c r="S162" s="16">
        <v>0</v>
      </c>
      <c r="T162" s="16" t="s">
        <v>6186</v>
      </c>
      <c r="U162" s="16" t="s">
        <v>6187</v>
      </c>
    </row>
    <row r="163" spans="1:21" x14ac:dyDescent="0.2">
      <c r="A163" s="16">
        <v>159</v>
      </c>
      <c r="B163" s="16" t="s">
        <v>1466</v>
      </c>
      <c r="C163" s="16" t="s">
        <v>6188</v>
      </c>
      <c r="D163" s="16" t="s">
        <v>1467</v>
      </c>
      <c r="E163" s="16" t="s">
        <v>1467</v>
      </c>
      <c r="F163" s="16" t="s">
        <v>1468</v>
      </c>
      <c r="G163" s="16" t="s">
        <v>398</v>
      </c>
      <c r="H163" s="16">
        <v>12</v>
      </c>
      <c r="I163" s="16"/>
      <c r="J163" s="16"/>
      <c r="K163" s="16" t="s">
        <v>1053</v>
      </c>
      <c r="L163" s="16" t="s">
        <v>10</v>
      </c>
      <c r="M163" s="16" t="s">
        <v>43</v>
      </c>
      <c r="N163" s="16">
        <v>24120</v>
      </c>
      <c r="O163" s="16">
        <v>5000000</v>
      </c>
      <c r="P163" s="16"/>
      <c r="Q163" s="16">
        <v>0</v>
      </c>
      <c r="R163" s="16">
        <v>495</v>
      </c>
      <c r="S163" s="16">
        <v>0</v>
      </c>
      <c r="T163" s="16" t="s">
        <v>6189</v>
      </c>
      <c r="U163" s="16" t="s">
        <v>6190</v>
      </c>
    </row>
    <row r="164" spans="1:21" x14ac:dyDescent="0.2">
      <c r="A164" s="16">
        <v>160</v>
      </c>
      <c r="B164" s="16" t="s">
        <v>1469</v>
      </c>
      <c r="C164" s="16" t="s">
        <v>6191</v>
      </c>
      <c r="D164" s="16" t="s">
        <v>1470</v>
      </c>
      <c r="E164" s="16" t="s">
        <v>1470</v>
      </c>
      <c r="F164" s="16" t="s">
        <v>1471</v>
      </c>
      <c r="G164" s="16" t="s">
        <v>345</v>
      </c>
      <c r="H164" s="16">
        <v>7</v>
      </c>
      <c r="I164" s="16" t="s">
        <v>47</v>
      </c>
      <c r="J164" s="16" t="s">
        <v>47</v>
      </c>
      <c r="K164" s="16" t="s">
        <v>1053</v>
      </c>
      <c r="L164" s="16" t="s">
        <v>10</v>
      </c>
      <c r="M164" s="16" t="s">
        <v>43</v>
      </c>
      <c r="N164" s="16">
        <v>24120</v>
      </c>
      <c r="O164" s="16" t="s">
        <v>1472</v>
      </c>
      <c r="P164" s="16" t="s">
        <v>4553</v>
      </c>
      <c r="Q164" s="16">
        <v>14744393.5</v>
      </c>
      <c r="R164" s="16">
        <v>60</v>
      </c>
      <c r="S164" s="16">
        <v>176</v>
      </c>
      <c r="T164" s="16">
        <v>11049</v>
      </c>
      <c r="U164" s="16">
        <v>3</v>
      </c>
    </row>
    <row r="165" spans="1:21" x14ac:dyDescent="0.2">
      <c r="A165" s="16">
        <v>161</v>
      </c>
      <c r="B165" s="16" t="s">
        <v>1473</v>
      </c>
      <c r="C165" s="16" t="s">
        <v>6192</v>
      </c>
      <c r="D165" s="16" t="s">
        <v>1474</v>
      </c>
      <c r="E165" s="16" t="s">
        <v>1474</v>
      </c>
      <c r="F165" s="16" t="s">
        <v>1475</v>
      </c>
      <c r="G165" s="16" t="s">
        <v>6193</v>
      </c>
      <c r="H165" s="16">
        <v>10</v>
      </c>
      <c r="I165" s="16"/>
      <c r="J165" s="16"/>
      <c r="K165" s="16" t="s">
        <v>1053</v>
      </c>
      <c r="L165" s="16" t="s">
        <v>10</v>
      </c>
      <c r="M165" s="16" t="s">
        <v>43</v>
      </c>
      <c r="N165" s="16">
        <v>24120</v>
      </c>
      <c r="O165" s="16">
        <v>15000000</v>
      </c>
      <c r="P165" s="16"/>
      <c r="Q165" s="16">
        <v>4000000</v>
      </c>
      <c r="R165" s="16">
        <v>294.17</v>
      </c>
      <c r="S165" s="16">
        <v>0</v>
      </c>
      <c r="T165" s="16" t="s">
        <v>6194</v>
      </c>
      <c r="U165" s="16" t="s">
        <v>6195</v>
      </c>
    </row>
    <row r="166" spans="1:21" x14ac:dyDescent="0.2">
      <c r="A166" s="16">
        <v>162</v>
      </c>
      <c r="B166" s="16" t="s">
        <v>1477</v>
      </c>
      <c r="C166" s="16" t="s">
        <v>6196</v>
      </c>
      <c r="D166" s="16" t="s">
        <v>1478</v>
      </c>
      <c r="E166" s="16" t="s">
        <v>1478</v>
      </c>
      <c r="F166" s="16" t="s">
        <v>1479</v>
      </c>
      <c r="G166" s="16" t="s">
        <v>153</v>
      </c>
      <c r="H166" s="16"/>
      <c r="I166" s="16" t="s">
        <v>6197</v>
      </c>
      <c r="J166" s="16" t="s">
        <v>5199</v>
      </c>
      <c r="K166" s="16" t="s">
        <v>2134</v>
      </c>
      <c r="L166" s="16" t="s">
        <v>2724</v>
      </c>
      <c r="M166" s="16" t="s">
        <v>2114</v>
      </c>
      <c r="N166" s="16">
        <v>10260</v>
      </c>
      <c r="O166" s="16">
        <v>55000000</v>
      </c>
      <c r="P166" s="16"/>
      <c r="Q166" s="16">
        <v>0</v>
      </c>
      <c r="R166" s="16">
        <v>5388.23</v>
      </c>
      <c r="S166" s="16">
        <v>0</v>
      </c>
      <c r="T166" s="16" t="s">
        <v>6198</v>
      </c>
      <c r="U166" s="16" t="s">
        <v>6199</v>
      </c>
    </row>
    <row r="167" spans="1:21" x14ac:dyDescent="0.2">
      <c r="A167" s="16">
        <v>163</v>
      </c>
      <c r="B167" s="16" t="s">
        <v>1480</v>
      </c>
      <c r="C167" s="16" t="s">
        <v>6200</v>
      </c>
      <c r="D167" s="16" t="s">
        <v>1481</v>
      </c>
      <c r="E167" s="16" t="s">
        <v>1481</v>
      </c>
      <c r="F167" s="16" t="s">
        <v>103</v>
      </c>
      <c r="G167" s="16" t="s">
        <v>6201</v>
      </c>
      <c r="H167" s="16"/>
      <c r="I167" s="16" t="s">
        <v>47</v>
      </c>
      <c r="J167" s="16" t="s">
        <v>47</v>
      </c>
      <c r="K167" s="16" t="s">
        <v>1077</v>
      </c>
      <c r="L167" s="16" t="s">
        <v>10</v>
      </c>
      <c r="M167" s="16" t="s">
        <v>43</v>
      </c>
      <c r="N167" s="16">
        <v>24120</v>
      </c>
      <c r="O167" s="16" t="s">
        <v>47</v>
      </c>
      <c r="P167" s="16" t="s">
        <v>4571</v>
      </c>
      <c r="Q167" s="16">
        <v>11080000</v>
      </c>
      <c r="R167" s="16">
        <v>20</v>
      </c>
      <c r="S167" s="16">
        <v>472</v>
      </c>
      <c r="T167" s="16">
        <v>13111</v>
      </c>
      <c r="U167" s="16">
        <v>3</v>
      </c>
    </row>
    <row r="168" spans="1:21" x14ac:dyDescent="0.2">
      <c r="A168" s="16">
        <v>164</v>
      </c>
      <c r="B168" s="16" t="s">
        <v>1482</v>
      </c>
      <c r="C168" s="16" t="s">
        <v>6202</v>
      </c>
      <c r="D168" s="16" t="s">
        <v>1483</v>
      </c>
      <c r="E168" s="16" t="s">
        <v>1483</v>
      </c>
      <c r="F168" s="16" t="s">
        <v>103</v>
      </c>
      <c r="G168" s="16" t="s">
        <v>6203</v>
      </c>
      <c r="H168" s="16">
        <v>1</v>
      </c>
      <c r="I168" s="16"/>
      <c r="J168" s="16"/>
      <c r="K168" s="16" t="s">
        <v>2589</v>
      </c>
      <c r="L168" s="16" t="s">
        <v>2590</v>
      </c>
      <c r="M168" s="16" t="s">
        <v>2136</v>
      </c>
      <c r="N168" s="16">
        <v>10280</v>
      </c>
      <c r="O168" s="16">
        <v>7000000</v>
      </c>
      <c r="P168" s="16"/>
      <c r="Q168" s="16">
        <v>2000000</v>
      </c>
      <c r="R168" s="16">
        <v>322</v>
      </c>
      <c r="S168" s="16"/>
      <c r="T168" s="16" t="s">
        <v>6204</v>
      </c>
      <c r="U168" s="16" t="s">
        <v>6205</v>
      </c>
    </row>
    <row r="169" spans="1:21" x14ac:dyDescent="0.2">
      <c r="A169" s="16">
        <v>165</v>
      </c>
      <c r="B169" s="16" t="s">
        <v>1484</v>
      </c>
      <c r="C169" s="16" t="s">
        <v>6206</v>
      </c>
      <c r="D169" s="16" t="s">
        <v>1485</v>
      </c>
      <c r="E169" s="16" t="s">
        <v>1485</v>
      </c>
      <c r="F169" s="16" t="s">
        <v>1486</v>
      </c>
      <c r="G169" s="16" t="s">
        <v>1487</v>
      </c>
      <c r="H169" s="16">
        <v>1</v>
      </c>
      <c r="I169" s="16"/>
      <c r="J169" s="16"/>
      <c r="K169" s="16" t="s">
        <v>1044</v>
      </c>
      <c r="L169" s="16" t="s">
        <v>10</v>
      </c>
      <c r="M169" s="16" t="s">
        <v>43</v>
      </c>
      <c r="N169" s="16">
        <v>24120</v>
      </c>
      <c r="O169" s="16" t="s">
        <v>1488</v>
      </c>
      <c r="P169" s="16" t="s">
        <v>6207</v>
      </c>
      <c r="Q169" s="16">
        <v>1540000</v>
      </c>
      <c r="R169" s="16">
        <v>9</v>
      </c>
      <c r="S169" s="16">
        <v>422</v>
      </c>
      <c r="T169" s="16">
        <v>13113</v>
      </c>
      <c r="U169" s="16">
        <v>3</v>
      </c>
    </row>
    <row r="170" spans="1:21" x14ac:dyDescent="0.2">
      <c r="A170" s="16">
        <v>166</v>
      </c>
      <c r="B170" s="16" t="s">
        <v>1489</v>
      </c>
      <c r="C170" s="16" t="s">
        <v>6208</v>
      </c>
      <c r="D170" s="16" t="s">
        <v>1490</v>
      </c>
      <c r="E170" s="16" t="s">
        <v>1490</v>
      </c>
      <c r="F170" s="16" t="s">
        <v>1491</v>
      </c>
      <c r="G170" s="16" t="s">
        <v>1492</v>
      </c>
      <c r="H170" s="16">
        <v>10</v>
      </c>
      <c r="I170" s="16" t="s">
        <v>122</v>
      </c>
      <c r="J170" s="16" t="s">
        <v>1493</v>
      </c>
      <c r="K170" s="16" t="s">
        <v>1380</v>
      </c>
      <c r="L170" s="16" t="s">
        <v>10</v>
      </c>
      <c r="M170" s="16" t="s">
        <v>43</v>
      </c>
      <c r="N170" s="16">
        <v>24120</v>
      </c>
      <c r="O170" s="16" t="s">
        <v>1494</v>
      </c>
      <c r="P170" s="16" t="s">
        <v>2700</v>
      </c>
      <c r="Q170" s="16">
        <v>13500000</v>
      </c>
      <c r="R170" s="16">
        <v>195</v>
      </c>
      <c r="S170" s="16">
        <v>83.76</v>
      </c>
      <c r="T170" s="16">
        <v>14111</v>
      </c>
      <c r="U170" s="16">
        <v>3</v>
      </c>
    </row>
    <row r="171" spans="1:21" x14ac:dyDescent="0.2">
      <c r="A171" s="16">
        <v>167</v>
      </c>
      <c r="B171" s="16" t="s">
        <v>1495</v>
      </c>
      <c r="C171" s="16" t="s">
        <v>6209</v>
      </c>
      <c r="D171" s="16" t="s">
        <v>1496</v>
      </c>
      <c r="E171" s="16" t="s">
        <v>1496</v>
      </c>
      <c r="F171" s="16" t="s">
        <v>106</v>
      </c>
      <c r="G171" s="16" t="s">
        <v>6210</v>
      </c>
      <c r="H171" s="16">
        <v>14</v>
      </c>
      <c r="I171" s="16" t="s">
        <v>47</v>
      </c>
      <c r="J171" s="16" t="s">
        <v>47</v>
      </c>
      <c r="K171" s="16" t="s">
        <v>314</v>
      </c>
      <c r="L171" s="16" t="s">
        <v>8</v>
      </c>
      <c r="M171" s="16" t="s">
        <v>43</v>
      </c>
      <c r="N171" s="16">
        <v>24180</v>
      </c>
      <c r="O171" s="16" t="s">
        <v>47</v>
      </c>
      <c r="P171" s="16" t="s">
        <v>2718</v>
      </c>
      <c r="Q171" s="16">
        <v>8000000</v>
      </c>
      <c r="R171" s="16">
        <v>5</v>
      </c>
      <c r="S171" s="16">
        <v>360</v>
      </c>
      <c r="T171" s="16">
        <v>8103</v>
      </c>
      <c r="U171" s="16">
        <v>3</v>
      </c>
    </row>
    <row r="172" spans="1:21" x14ac:dyDescent="0.2">
      <c r="A172" s="16">
        <v>168</v>
      </c>
      <c r="B172" s="16" t="s">
        <v>1497</v>
      </c>
      <c r="C172" s="16" t="s">
        <v>6211</v>
      </c>
      <c r="D172" s="16"/>
      <c r="E172" s="16" t="s">
        <v>1498</v>
      </c>
      <c r="F172" s="16" t="s">
        <v>300</v>
      </c>
      <c r="G172" s="16" t="s">
        <v>6089</v>
      </c>
      <c r="H172" s="16">
        <v>3</v>
      </c>
      <c r="I172" s="16"/>
      <c r="J172" s="16"/>
      <c r="K172" s="16" t="s">
        <v>1077</v>
      </c>
      <c r="L172" s="16" t="s">
        <v>10</v>
      </c>
      <c r="M172" s="16" t="s">
        <v>43</v>
      </c>
      <c r="N172" s="16">
        <v>24120</v>
      </c>
      <c r="O172" s="16">
        <v>19000000</v>
      </c>
      <c r="P172" s="16"/>
      <c r="Q172" s="16">
        <v>0</v>
      </c>
      <c r="R172" s="16">
        <v>450</v>
      </c>
      <c r="S172" s="16">
        <v>0</v>
      </c>
      <c r="T172" s="16" t="s">
        <v>6212</v>
      </c>
      <c r="U172" s="16" t="s">
        <v>6213</v>
      </c>
    </row>
    <row r="173" spans="1:21" x14ac:dyDescent="0.2">
      <c r="A173" s="16">
        <v>169</v>
      </c>
      <c r="B173" s="16" t="s">
        <v>1499</v>
      </c>
      <c r="C173" s="16" t="s">
        <v>6214</v>
      </c>
      <c r="D173" s="16"/>
      <c r="E173" s="16" t="s">
        <v>1500</v>
      </c>
      <c r="F173" s="16" t="s">
        <v>300</v>
      </c>
      <c r="G173" s="16" t="s">
        <v>6215</v>
      </c>
      <c r="H173" s="16">
        <v>4</v>
      </c>
      <c r="I173" s="16"/>
      <c r="J173" s="16"/>
      <c r="K173" s="16" t="s">
        <v>3872</v>
      </c>
      <c r="L173" s="16" t="s">
        <v>5</v>
      </c>
      <c r="M173" s="16" t="s">
        <v>43</v>
      </c>
      <c r="N173" s="16">
        <v>24000</v>
      </c>
      <c r="O173" s="16">
        <v>30000000</v>
      </c>
      <c r="P173" s="16"/>
      <c r="Q173" s="16">
        <v>0</v>
      </c>
      <c r="R173" s="16">
        <v>450</v>
      </c>
      <c r="S173" s="16">
        <v>0</v>
      </c>
      <c r="T173" s="16" t="s">
        <v>6216</v>
      </c>
      <c r="U173" s="16" t="s">
        <v>6217</v>
      </c>
    </row>
    <row r="174" spans="1:21" x14ac:dyDescent="0.2">
      <c r="A174" s="16">
        <v>170</v>
      </c>
      <c r="B174" s="16" t="s">
        <v>1501</v>
      </c>
      <c r="C174" s="16" t="s">
        <v>6218</v>
      </c>
      <c r="D174" s="16" t="s">
        <v>1502</v>
      </c>
      <c r="E174" s="16" t="s">
        <v>1052</v>
      </c>
      <c r="F174" s="16" t="s">
        <v>106</v>
      </c>
      <c r="G174" s="16" t="s">
        <v>5716</v>
      </c>
      <c r="H174" s="16">
        <v>8</v>
      </c>
      <c r="I174" s="16"/>
      <c r="J174" s="16"/>
      <c r="K174" s="16" t="s">
        <v>1053</v>
      </c>
      <c r="L174" s="16" t="s">
        <v>10</v>
      </c>
      <c r="M174" s="16" t="s">
        <v>43</v>
      </c>
      <c r="N174" s="16">
        <v>24120</v>
      </c>
      <c r="O174" s="16">
        <v>24500000</v>
      </c>
      <c r="P174" s="16"/>
      <c r="Q174" s="16">
        <v>1000000</v>
      </c>
      <c r="R174" s="16">
        <v>471</v>
      </c>
      <c r="S174" s="16">
        <v>0</v>
      </c>
      <c r="T174" s="16" t="s">
        <v>6219</v>
      </c>
      <c r="U174" s="16" t="s">
        <v>6220</v>
      </c>
    </row>
    <row r="175" spans="1:21" x14ac:dyDescent="0.2">
      <c r="A175" s="16">
        <v>171</v>
      </c>
      <c r="B175" s="16" t="s">
        <v>1503</v>
      </c>
      <c r="C175" s="16" t="s">
        <v>6221</v>
      </c>
      <c r="D175" s="16" t="s">
        <v>1504</v>
      </c>
      <c r="E175" s="16" t="s">
        <v>1504</v>
      </c>
      <c r="F175" s="16" t="s">
        <v>106</v>
      </c>
      <c r="G175" s="16" t="s">
        <v>3613</v>
      </c>
      <c r="H175" s="16">
        <v>9</v>
      </c>
      <c r="I175" s="16"/>
      <c r="J175" s="16"/>
      <c r="K175" s="16" t="s">
        <v>1053</v>
      </c>
      <c r="L175" s="16" t="s">
        <v>10</v>
      </c>
      <c r="M175" s="16" t="s">
        <v>43</v>
      </c>
      <c r="N175" s="16">
        <v>24120</v>
      </c>
      <c r="O175" s="16">
        <v>10000000</v>
      </c>
      <c r="P175" s="16"/>
      <c r="Q175" s="16">
        <v>0</v>
      </c>
      <c r="R175" s="16">
        <v>435</v>
      </c>
      <c r="S175" s="16">
        <v>0</v>
      </c>
      <c r="T175" s="16" t="s">
        <v>6222</v>
      </c>
      <c r="U175" s="16" t="s">
        <v>6223</v>
      </c>
    </row>
    <row r="176" spans="1:21" x14ac:dyDescent="0.2">
      <c r="A176" s="16">
        <v>172</v>
      </c>
      <c r="B176" s="16" t="s">
        <v>1505</v>
      </c>
      <c r="C176" s="16" t="s">
        <v>6224</v>
      </c>
      <c r="D176" s="16" t="s">
        <v>1506</v>
      </c>
      <c r="E176" s="16" t="s">
        <v>1506</v>
      </c>
      <c r="F176" s="16" t="s">
        <v>106</v>
      </c>
      <c r="G176" s="16" t="s">
        <v>6225</v>
      </c>
      <c r="H176" s="16">
        <v>5</v>
      </c>
      <c r="I176" s="16"/>
      <c r="J176" s="16"/>
      <c r="K176" s="16" t="s">
        <v>1053</v>
      </c>
      <c r="L176" s="16" t="s">
        <v>10</v>
      </c>
      <c r="M176" s="16" t="s">
        <v>43</v>
      </c>
      <c r="N176" s="16">
        <v>24120</v>
      </c>
      <c r="O176" s="16">
        <v>3500000</v>
      </c>
      <c r="P176" s="16"/>
      <c r="Q176" s="16">
        <v>0</v>
      </c>
      <c r="R176" s="16">
        <v>300</v>
      </c>
      <c r="S176" s="16">
        <v>0</v>
      </c>
      <c r="T176" s="16" t="s">
        <v>6226</v>
      </c>
      <c r="U176" s="16"/>
    </row>
    <row r="177" spans="1:21" x14ac:dyDescent="0.2">
      <c r="A177" s="16">
        <v>173</v>
      </c>
      <c r="B177" s="16" t="s">
        <v>1507</v>
      </c>
      <c r="C177" s="16" t="s">
        <v>6227</v>
      </c>
      <c r="D177" s="16" t="s">
        <v>1508</v>
      </c>
      <c r="E177" s="16" t="s">
        <v>1508</v>
      </c>
      <c r="F177" s="16" t="s">
        <v>1509</v>
      </c>
      <c r="G177" s="16" t="s">
        <v>6228</v>
      </c>
      <c r="H177" s="16"/>
      <c r="I177" s="16" t="s">
        <v>6229</v>
      </c>
      <c r="J177" s="16" t="s">
        <v>3071</v>
      </c>
      <c r="K177" s="16" t="s">
        <v>1044</v>
      </c>
      <c r="L177" s="16" t="s">
        <v>10</v>
      </c>
      <c r="M177" s="16" t="s">
        <v>43</v>
      </c>
      <c r="N177" s="16">
        <v>24120</v>
      </c>
      <c r="O177" s="16" t="s">
        <v>1510</v>
      </c>
      <c r="P177" s="16" t="s">
        <v>2718</v>
      </c>
      <c r="Q177" s="16">
        <v>2700000</v>
      </c>
      <c r="R177" s="16">
        <v>2</v>
      </c>
      <c r="S177" s="16">
        <v>360</v>
      </c>
      <c r="T177" s="16">
        <v>8103</v>
      </c>
      <c r="U177" s="16">
        <v>3</v>
      </c>
    </row>
    <row r="178" spans="1:21" x14ac:dyDescent="0.2">
      <c r="A178" s="16">
        <v>174</v>
      </c>
      <c r="B178" s="16" t="s">
        <v>1511</v>
      </c>
      <c r="C178" s="16" t="s">
        <v>6230</v>
      </c>
      <c r="D178" s="16" t="s">
        <v>6231</v>
      </c>
      <c r="E178" s="16" t="s">
        <v>6231</v>
      </c>
      <c r="F178" s="16" t="s">
        <v>106</v>
      </c>
      <c r="G178" s="16" t="s">
        <v>313</v>
      </c>
      <c r="H178" s="16" t="s">
        <v>47</v>
      </c>
      <c r="I178" s="16" t="s">
        <v>6232</v>
      </c>
      <c r="J178" s="16" t="s">
        <v>2389</v>
      </c>
      <c r="K178" s="16" t="s">
        <v>2390</v>
      </c>
      <c r="L178" s="16" t="s">
        <v>2383</v>
      </c>
      <c r="M178" s="16" t="s">
        <v>2114</v>
      </c>
      <c r="N178" s="16">
        <v>10250</v>
      </c>
      <c r="O178" s="16">
        <v>10000000</v>
      </c>
      <c r="P178" s="16"/>
      <c r="Q178" s="16">
        <v>0</v>
      </c>
      <c r="R178" s="16">
        <v>435</v>
      </c>
      <c r="S178" s="16">
        <v>0</v>
      </c>
      <c r="T178" s="16" t="s">
        <v>6233</v>
      </c>
      <c r="U178" s="16" t="s">
        <v>6234</v>
      </c>
    </row>
    <row r="179" spans="1:21" x14ac:dyDescent="0.2">
      <c r="A179" s="16">
        <v>175</v>
      </c>
      <c r="B179" s="16" t="s">
        <v>1512</v>
      </c>
      <c r="C179" s="16" t="s">
        <v>6235</v>
      </c>
      <c r="D179" s="16" t="s">
        <v>1513</v>
      </c>
      <c r="E179" s="16" t="s">
        <v>1513</v>
      </c>
      <c r="F179" s="16" t="s">
        <v>1514</v>
      </c>
      <c r="G179" s="16" t="s">
        <v>6236</v>
      </c>
      <c r="H179" s="16">
        <v>10</v>
      </c>
      <c r="I179" s="16"/>
      <c r="J179" s="16"/>
      <c r="K179" s="16" t="s">
        <v>1053</v>
      </c>
      <c r="L179" s="16" t="s">
        <v>10</v>
      </c>
      <c r="M179" s="16" t="s">
        <v>43</v>
      </c>
      <c r="N179" s="16">
        <v>24120</v>
      </c>
      <c r="O179" s="16">
        <v>11500000</v>
      </c>
      <c r="P179" s="16"/>
      <c r="Q179" s="16">
        <v>0</v>
      </c>
      <c r="R179" s="16">
        <v>495</v>
      </c>
      <c r="S179" s="16">
        <v>0</v>
      </c>
      <c r="T179" s="16" t="s">
        <v>6237</v>
      </c>
      <c r="U179" s="16"/>
    </row>
    <row r="180" spans="1:21" x14ac:dyDescent="0.2">
      <c r="A180" s="16">
        <v>176</v>
      </c>
      <c r="B180" s="16" t="s">
        <v>1515</v>
      </c>
      <c r="C180" s="16" t="s">
        <v>6238</v>
      </c>
      <c r="D180" s="16" t="s">
        <v>1516</v>
      </c>
      <c r="E180" s="16" t="s">
        <v>1516</v>
      </c>
      <c r="F180" s="16" t="s">
        <v>1517</v>
      </c>
      <c r="G180" s="16" t="s">
        <v>6239</v>
      </c>
      <c r="H180" s="16">
        <v>1</v>
      </c>
      <c r="I180" s="16"/>
      <c r="J180" s="16"/>
      <c r="K180" s="16" t="s">
        <v>1044</v>
      </c>
      <c r="L180" s="16" t="s">
        <v>10</v>
      </c>
      <c r="M180" s="16" t="s">
        <v>43</v>
      </c>
      <c r="N180" s="16">
        <v>24120</v>
      </c>
      <c r="O180" s="16">
        <v>10000000</v>
      </c>
      <c r="P180" s="16"/>
      <c r="Q180" s="16">
        <v>0</v>
      </c>
      <c r="R180" s="16">
        <v>440</v>
      </c>
      <c r="S180" s="16">
        <v>0</v>
      </c>
      <c r="T180" s="16" t="s">
        <v>6240</v>
      </c>
      <c r="U180" s="16" t="s">
        <v>6241</v>
      </c>
    </row>
    <row r="181" spans="1:21" x14ac:dyDescent="0.2">
      <c r="A181" s="16">
        <v>177</v>
      </c>
      <c r="B181" s="16" t="s">
        <v>1518</v>
      </c>
      <c r="C181" s="16" t="s">
        <v>6242</v>
      </c>
      <c r="D181" s="16" t="s">
        <v>1506</v>
      </c>
      <c r="E181" s="16" t="s">
        <v>1506</v>
      </c>
      <c r="F181" s="16" t="s">
        <v>106</v>
      </c>
      <c r="G181" s="16" t="s">
        <v>6225</v>
      </c>
      <c r="H181" s="16">
        <v>5</v>
      </c>
      <c r="I181" s="16"/>
      <c r="J181" s="16"/>
      <c r="K181" s="16" t="s">
        <v>1053</v>
      </c>
      <c r="L181" s="16" t="s">
        <v>10</v>
      </c>
      <c r="M181" s="16" t="s">
        <v>43</v>
      </c>
      <c r="N181" s="16">
        <v>24120</v>
      </c>
      <c r="O181" s="16" t="s">
        <v>1519</v>
      </c>
      <c r="P181" s="16" t="s">
        <v>2718</v>
      </c>
      <c r="Q181" s="16">
        <v>6000000</v>
      </c>
      <c r="R181" s="16">
        <v>6</v>
      </c>
      <c r="S181" s="16">
        <v>450</v>
      </c>
      <c r="T181" s="16">
        <v>8103</v>
      </c>
      <c r="U181" s="16">
        <v>3</v>
      </c>
    </row>
    <row r="182" spans="1:21" x14ac:dyDescent="0.2">
      <c r="A182" s="16">
        <v>178</v>
      </c>
      <c r="B182" s="16" t="s">
        <v>1520</v>
      </c>
      <c r="C182" s="16" t="s">
        <v>6243</v>
      </c>
      <c r="D182" s="16" t="s">
        <v>1521</v>
      </c>
      <c r="E182" s="16" t="s">
        <v>1521</v>
      </c>
      <c r="F182" s="16" t="s">
        <v>1522</v>
      </c>
      <c r="G182" s="16" t="s">
        <v>63</v>
      </c>
      <c r="H182" s="16">
        <v>12</v>
      </c>
      <c r="I182" s="16"/>
      <c r="J182" s="16"/>
      <c r="K182" s="16" t="s">
        <v>1044</v>
      </c>
      <c r="L182" s="16" t="s">
        <v>10</v>
      </c>
      <c r="M182" s="16" t="s">
        <v>43</v>
      </c>
      <c r="N182" s="16">
        <v>24120</v>
      </c>
      <c r="O182" s="16" t="s">
        <v>1523</v>
      </c>
      <c r="P182" s="16" t="s">
        <v>2718</v>
      </c>
      <c r="Q182" s="16">
        <v>30000000</v>
      </c>
      <c r="R182" s="16">
        <v>5</v>
      </c>
      <c r="S182" s="16">
        <v>450</v>
      </c>
      <c r="T182" s="16">
        <v>8103</v>
      </c>
      <c r="U182" s="16">
        <v>3</v>
      </c>
    </row>
    <row r="183" spans="1:21" x14ac:dyDescent="0.2">
      <c r="A183" s="16">
        <v>179</v>
      </c>
      <c r="B183" s="16" t="s">
        <v>1524</v>
      </c>
      <c r="C183" s="16" t="s">
        <v>6244</v>
      </c>
      <c r="D183" s="16"/>
      <c r="E183" s="16" t="s">
        <v>1525</v>
      </c>
      <c r="F183" s="16" t="s">
        <v>1526</v>
      </c>
      <c r="G183" s="16" t="s">
        <v>76</v>
      </c>
      <c r="H183" s="16"/>
      <c r="I183" s="16"/>
      <c r="J183" s="16"/>
      <c r="K183" s="16" t="s">
        <v>3683</v>
      </c>
      <c r="L183" s="16" t="s">
        <v>3683</v>
      </c>
      <c r="M183" s="16" t="s">
        <v>2114</v>
      </c>
      <c r="N183" s="16">
        <v>10150</v>
      </c>
      <c r="O183" s="16">
        <v>2000000</v>
      </c>
      <c r="P183" s="16"/>
      <c r="Q183" s="16">
        <v>0</v>
      </c>
      <c r="R183" s="16">
        <v>490</v>
      </c>
      <c r="S183" s="16">
        <v>0</v>
      </c>
      <c r="T183" s="16" t="s">
        <v>6245</v>
      </c>
      <c r="U183" s="16"/>
    </row>
    <row r="184" spans="1:21" x14ac:dyDescent="0.2">
      <c r="A184" s="16">
        <v>180</v>
      </c>
      <c r="B184" s="16" t="s">
        <v>1527</v>
      </c>
      <c r="C184" s="16" t="s">
        <v>6246</v>
      </c>
      <c r="D184" s="16" t="s">
        <v>47</v>
      </c>
      <c r="E184" s="16" t="s">
        <v>1528</v>
      </c>
      <c r="F184" s="16" t="s">
        <v>106</v>
      </c>
      <c r="G184" s="16" t="s">
        <v>6247</v>
      </c>
      <c r="H184" s="16">
        <v>1</v>
      </c>
      <c r="I184" s="16"/>
      <c r="J184" s="16"/>
      <c r="K184" s="16" t="s">
        <v>425</v>
      </c>
      <c r="L184" s="16" t="s">
        <v>9</v>
      </c>
      <c r="M184" s="16" t="s">
        <v>43</v>
      </c>
      <c r="N184" s="16">
        <v>24140</v>
      </c>
      <c r="O184" s="16">
        <v>1100000</v>
      </c>
      <c r="P184" s="16"/>
      <c r="Q184" s="16">
        <v>0</v>
      </c>
      <c r="R184" s="16">
        <v>276</v>
      </c>
      <c r="S184" s="16"/>
      <c r="T184" s="16" t="s">
        <v>6248</v>
      </c>
      <c r="U184" s="16" t="s">
        <v>6249</v>
      </c>
    </row>
    <row r="185" spans="1:21" x14ac:dyDescent="0.2">
      <c r="A185" s="16">
        <v>181</v>
      </c>
      <c r="B185" s="16" t="s">
        <v>1529</v>
      </c>
      <c r="C185" s="16" t="s">
        <v>6250</v>
      </c>
      <c r="D185" s="16" t="s">
        <v>1530</v>
      </c>
      <c r="E185" s="16" t="s">
        <v>1052</v>
      </c>
      <c r="F185" s="16" t="s">
        <v>657</v>
      </c>
      <c r="G185" s="16" t="s">
        <v>5716</v>
      </c>
      <c r="H185" s="16">
        <v>8</v>
      </c>
      <c r="I185" s="16"/>
      <c r="J185" s="16"/>
      <c r="K185" s="16" t="s">
        <v>1053</v>
      </c>
      <c r="L185" s="16" t="s">
        <v>10</v>
      </c>
      <c r="M185" s="16" t="s">
        <v>43</v>
      </c>
      <c r="N185" s="16">
        <v>24120</v>
      </c>
      <c r="O185" s="16">
        <v>27500000</v>
      </c>
      <c r="P185" s="16"/>
      <c r="Q185" s="16">
        <v>12000000</v>
      </c>
      <c r="R185" s="16">
        <v>471</v>
      </c>
      <c r="S185" s="16">
        <v>0</v>
      </c>
      <c r="T185" s="16" t="s">
        <v>6251</v>
      </c>
      <c r="U185" s="16" t="s">
        <v>6252</v>
      </c>
    </row>
    <row r="186" spans="1:21" x14ac:dyDescent="0.2">
      <c r="A186" s="16">
        <v>182</v>
      </c>
      <c r="B186" s="16" t="s">
        <v>1531</v>
      </c>
      <c r="C186" s="16" t="s">
        <v>6253</v>
      </c>
      <c r="D186" s="16" t="s">
        <v>1532</v>
      </c>
      <c r="E186" s="16" t="s">
        <v>1532</v>
      </c>
      <c r="F186" s="16" t="s">
        <v>1533</v>
      </c>
      <c r="G186" s="16" t="s">
        <v>2056</v>
      </c>
      <c r="H186" s="16">
        <v>4</v>
      </c>
      <c r="I186" s="16"/>
      <c r="J186" s="16"/>
      <c r="K186" s="16" t="s">
        <v>6254</v>
      </c>
      <c r="L186" s="16" t="s">
        <v>3662</v>
      </c>
      <c r="M186" s="16" t="s">
        <v>3663</v>
      </c>
      <c r="N186" s="16">
        <v>20000</v>
      </c>
      <c r="O186" s="16">
        <v>12110000</v>
      </c>
      <c r="P186" s="16"/>
      <c r="Q186" s="16">
        <v>0</v>
      </c>
      <c r="R186" s="16">
        <v>479</v>
      </c>
      <c r="S186" s="16"/>
      <c r="T186" s="16" t="s">
        <v>6255</v>
      </c>
      <c r="U186" s="16" t="s">
        <v>6256</v>
      </c>
    </row>
    <row r="187" spans="1:21" x14ac:dyDescent="0.2">
      <c r="A187" s="16">
        <v>183</v>
      </c>
      <c r="B187" s="16" t="s">
        <v>1534</v>
      </c>
      <c r="C187" s="16" t="s">
        <v>6257</v>
      </c>
      <c r="D187" s="16"/>
      <c r="E187" s="16" t="s">
        <v>1535</v>
      </c>
      <c r="F187" s="16" t="s">
        <v>1536</v>
      </c>
      <c r="G187" s="16" t="s">
        <v>146</v>
      </c>
      <c r="H187" s="16">
        <v>4</v>
      </c>
      <c r="I187" s="16"/>
      <c r="J187" s="16"/>
      <c r="K187" s="16" t="s">
        <v>198</v>
      </c>
      <c r="L187" s="16" t="s">
        <v>6</v>
      </c>
      <c r="M187" s="16" t="s">
        <v>43</v>
      </c>
      <c r="N187" s="16">
        <v>24110</v>
      </c>
      <c r="O187" s="16">
        <v>9000000</v>
      </c>
      <c r="P187" s="16"/>
      <c r="Q187" s="16">
        <v>0</v>
      </c>
      <c r="R187" s="16">
        <v>495</v>
      </c>
      <c r="S187" s="16"/>
      <c r="T187" s="16" t="s">
        <v>6258</v>
      </c>
      <c r="U187" s="16" t="s">
        <v>6259</v>
      </c>
    </row>
    <row r="188" spans="1:21" x14ac:dyDescent="0.2">
      <c r="A188" s="16">
        <v>184</v>
      </c>
      <c r="B188" s="16" t="s">
        <v>1537</v>
      </c>
      <c r="C188" s="16" t="s">
        <v>6260</v>
      </c>
      <c r="D188" s="16" t="s">
        <v>6261</v>
      </c>
      <c r="E188" s="16" t="s">
        <v>6262</v>
      </c>
      <c r="F188" s="16" t="s">
        <v>1538</v>
      </c>
      <c r="G188" s="16" t="s">
        <v>6263</v>
      </c>
      <c r="H188" s="16">
        <v>2</v>
      </c>
      <c r="I188" s="16" t="s">
        <v>47</v>
      </c>
      <c r="J188" s="16" t="s">
        <v>47</v>
      </c>
      <c r="K188" s="16" t="s">
        <v>1100</v>
      </c>
      <c r="L188" s="16" t="s">
        <v>10</v>
      </c>
      <c r="M188" s="16" t="s">
        <v>43</v>
      </c>
      <c r="N188" s="16">
        <v>24120</v>
      </c>
      <c r="O188" s="16">
        <v>6100000</v>
      </c>
      <c r="P188" s="16"/>
      <c r="Q188" s="16">
        <v>0</v>
      </c>
      <c r="R188" s="16">
        <v>180</v>
      </c>
      <c r="S188" s="16">
        <v>0</v>
      </c>
      <c r="T188" s="16" t="s">
        <v>6264</v>
      </c>
      <c r="U188" s="16" t="s">
        <v>6265</v>
      </c>
    </row>
    <row r="189" spans="1:21" x14ac:dyDescent="0.2">
      <c r="A189" s="16">
        <v>185</v>
      </c>
      <c r="B189" s="16" t="s">
        <v>1539</v>
      </c>
      <c r="C189" s="16" t="s">
        <v>6266</v>
      </c>
      <c r="D189" s="16"/>
      <c r="E189" s="16" t="s">
        <v>1540</v>
      </c>
      <c r="F189" s="16" t="s">
        <v>106</v>
      </c>
      <c r="G189" s="16" t="s">
        <v>6267</v>
      </c>
      <c r="H189" s="16">
        <v>6</v>
      </c>
      <c r="I189" s="16"/>
      <c r="J189" s="16"/>
      <c r="K189" s="16" t="s">
        <v>2757</v>
      </c>
      <c r="L189" s="16" t="s">
        <v>2757</v>
      </c>
      <c r="M189" s="16" t="s">
        <v>2114</v>
      </c>
      <c r="N189" s="16">
        <v>10310</v>
      </c>
      <c r="O189" s="16">
        <v>900000</v>
      </c>
      <c r="P189" s="16"/>
      <c r="Q189" s="16">
        <v>300000</v>
      </c>
      <c r="R189" s="16">
        <v>256</v>
      </c>
      <c r="S189" s="16"/>
      <c r="T189" s="16" t="s">
        <v>6268</v>
      </c>
      <c r="U189" s="16" t="s">
        <v>6269</v>
      </c>
    </row>
    <row r="190" spans="1:21" x14ac:dyDescent="0.2">
      <c r="A190" s="16">
        <v>186</v>
      </c>
      <c r="B190" s="16" t="s">
        <v>1541</v>
      </c>
      <c r="C190" s="16" t="s">
        <v>6270</v>
      </c>
      <c r="D190" s="16" t="s">
        <v>1542</v>
      </c>
      <c r="E190" s="16" t="s">
        <v>1543</v>
      </c>
      <c r="F190" s="16" t="s">
        <v>1544</v>
      </c>
      <c r="G190" s="16" t="s">
        <v>136</v>
      </c>
      <c r="H190" s="16">
        <v>8</v>
      </c>
      <c r="I190" s="16"/>
      <c r="J190" s="16"/>
      <c r="K190" s="16" t="s">
        <v>1380</v>
      </c>
      <c r="L190" s="16" t="s">
        <v>10</v>
      </c>
      <c r="M190" s="16" t="s">
        <v>43</v>
      </c>
      <c r="N190" s="16">
        <v>24120</v>
      </c>
      <c r="O190" s="16" t="s">
        <v>1545</v>
      </c>
      <c r="P190" s="16" t="s">
        <v>2718</v>
      </c>
      <c r="Q190" s="16">
        <v>6650000</v>
      </c>
      <c r="R190" s="16">
        <v>10</v>
      </c>
      <c r="S190" s="16">
        <v>485</v>
      </c>
      <c r="T190" s="16">
        <v>8103</v>
      </c>
      <c r="U190" s="16">
        <v>3</v>
      </c>
    </row>
    <row r="191" spans="1:21" x14ac:dyDescent="0.2">
      <c r="A191" s="16">
        <v>187</v>
      </c>
      <c r="B191" s="16" t="s">
        <v>1546</v>
      </c>
      <c r="C191" s="16" t="s">
        <v>6271</v>
      </c>
      <c r="D191" s="16"/>
      <c r="E191" s="16" t="s">
        <v>1547</v>
      </c>
      <c r="F191" s="16" t="s">
        <v>1538</v>
      </c>
      <c r="G191" s="16" t="s">
        <v>6272</v>
      </c>
      <c r="H191" s="16">
        <v>1</v>
      </c>
      <c r="I191" s="16"/>
      <c r="J191" s="16"/>
      <c r="K191" s="16" t="s">
        <v>10</v>
      </c>
      <c r="L191" s="16" t="s">
        <v>10</v>
      </c>
      <c r="M191" s="16" t="s">
        <v>43</v>
      </c>
      <c r="N191" s="16">
        <v>24120</v>
      </c>
      <c r="O191" s="16">
        <v>8600000</v>
      </c>
      <c r="P191" s="16"/>
      <c r="Q191" s="16">
        <v>0</v>
      </c>
      <c r="R191" s="16">
        <v>370</v>
      </c>
      <c r="S191" s="16"/>
      <c r="T191" s="16" t="s">
        <v>6273</v>
      </c>
      <c r="U191" s="16" t="s">
        <v>6274</v>
      </c>
    </row>
    <row r="192" spans="1:21" x14ac:dyDescent="0.2">
      <c r="A192" s="16">
        <v>188</v>
      </c>
      <c r="B192" s="16" t="s">
        <v>1548</v>
      </c>
      <c r="C192" s="16" t="s">
        <v>6275</v>
      </c>
      <c r="D192" s="16"/>
      <c r="E192" s="16" t="s">
        <v>1549</v>
      </c>
      <c r="F192" s="16" t="s">
        <v>1550</v>
      </c>
      <c r="G192" s="16">
        <v>10000000</v>
      </c>
      <c r="H192" s="16">
        <v>0</v>
      </c>
      <c r="I192" s="16">
        <v>6000000</v>
      </c>
      <c r="J192" s="16">
        <v>3000000</v>
      </c>
      <c r="K192" s="16">
        <v>1000000</v>
      </c>
      <c r="L192" s="16">
        <v>0</v>
      </c>
      <c r="M192" s="16">
        <v>835</v>
      </c>
      <c r="N192" s="16"/>
      <c r="O192" s="16" t="s">
        <v>3380</v>
      </c>
      <c r="P192" s="16">
        <v>3</v>
      </c>
      <c r="Q192" s="16">
        <v>3249800007060</v>
      </c>
      <c r="R192" s="16" t="s">
        <v>6276</v>
      </c>
      <c r="S192" s="16">
        <v>3</v>
      </c>
      <c r="T192" s="21">
        <v>41648</v>
      </c>
      <c r="U192" s="16">
        <v>13.717522000000001</v>
      </c>
    </row>
    <row r="193" spans="1:21" x14ac:dyDescent="0.2">
      <c r="A193" s="16">
        <v>189</v>
      </c>
      <c r="B193" s="16" t="s">
        <v>1551</v>
      </c>
      <c r="C193" s="16" t="s">
        <v>6277</v>
      </c>
      <c r="D193" s="16" t="s">
        <v>1552</v>
      </c>
      <c r="E193" s="16" t="s">
        <v>1552</v>
      </c>
      <c r="F193" s="16" t="s">
        <v>1553</v>
      </c>
      <c r="G193" s="16" t="s">
        <v>6278</v>
      </c>
      <c r="H193" s="16">
        <v>2</v>
      </c>
      <c r="I193" s="16"/>
      <c r="J193" s="16"/>
      <c r="K193" s="16" t="s">
        <v>6279</v>
      </c>
      <c r="L193" s="16" t="s">
        <v>6280</v>
      </c>
      <c r="M193" s="16" t="s">
        <v>6281</v>
      </c>
      <c r="N193" s="16">
        <v>23170</v>
      </c>
      <c r="O193" s="16">
        <v>16000000</v>
      </c>
      <c r="P193" s="16"/>
      <c r="Q193" s="16">
        <v>0</v>
      </c>
      <c r="R193" s="16">
        <v>325</v>
      </c>
      <c r="S193" s="16"/>
      <c r="T193" s="16" t="s">
        <v>6282</v>
      </c>
      <c r="U193" s="16" t="s">
        <v>6283</v>
      </c>
    </row>
    <row r="194" spans="1:21" x14ac:dyDescent="0.2">
      <c r="A194" s="16">
        <v>190</v>
      </c>
      <c r="B194" s="16" t="s">
        <v>1554</v>
      </c>
      <c r="C194" s="16" t="s">
        <v>6284</v>
      </c>
      <c r="D194" s="16" t="s">
        <v>1555</v>
      </c>
      <c r="E194" s="16" t="s">
        <v>1556</v>
      </c>
      <c r="F194" s="16" t="s">
        <v>106</v>
      </c>
      <c r="G194" s="16" t="s">
        <v>1955</v>
      </c>
      <c r="H194" s="16">
        <v>6</v>
      </c>
      <c r="I194" s="16" t="s">
        <v>47</v>
      </c>
      <c r="J194" s="16" t="s">
        <v>47</v>
      </c>
      <c r="K194" s="16" t="s">
        <v>1050</v>
      </c>
      <c r="L194" s="16" t="s">
        <v>10</v>
      </c>
      <c r="M194" s="16" t="s">
        <v>43</v>
      </c>
      <c r="N194" s="16">
        <v>24120</v>
      </c>
      <c r="O194" s="16">
        <v>1800000</v>
      </c>
      <c r="P194" s="16"/>
      <c r="Q194" s="16">
        <v>0</v>
      </c>
      <c r="R194" s="16">
        <v>185</v>
      </c>
      <c r="S194" s="16"/>
      <c r="T194" s="16" t="s">
        <v>6285</v>
      </c>
      <c r="U194" s="16" t="s">
        <v>6286</v>
      </c>
    </row>
    <row r="195" spans="1:21" x14ac:dyDescent="0.2">
      <c r="A195" s="16">
        <v>191</v>
      </c>
      <c r="B195" s="16" t="s">
        <v>1557</v>
      </c>
      <c r="C195" s="16" t="s">
        <v>6287</v>
      </c>
      <c r="D195" s="16" t="s">
        <v>1521</v>
      </c>
      <c r="E195" s="16" t="s">
        <v>1521</v>
      </c>
      <c r="F195" s="16" t="s">
        <v>1522</v>
      </c>
      <c r="G195" s="16" t="s">
        <v>63</v>
      </c>
      <c r="H195" s="16">
        <v>12</v>
      </c>
      <c r="I195" s="16"/>
      <c r="J195" s="16"/>
      <c r="K195" s="16" t="s">
        <v>1044</v>
      </c>
      <c r="L195" s="16" t="s">
        <v>10</v>
      </c>
      <c r="M195" s="16" t="s">
        <v>43</v>
      </c>
      <c r="N195" s="16">
        <v>24120</v>
      </c>
      <c r="O195" s="16">
        <v>36000000</v>
      </c>
      <c r="P195" s="16"/>
      <c r="Q195" s="16">
        <v>0</v>
      </c>
      <c r="R195" s="16">
        <v>450</v>
      </c>
      <c r="S195" s="16">
        <v>0</v>
      </c>
      <c r="T195" s="16" t="s">
        <v>6288</v>
      </c>
      <c r="U195" s="16" t="s">
        <v>6289</v>
      </c>
    </row>
    <row r="196" spans="1:21" x14ac:dyDescent="0.2">
      <c r="A196" s="16">
        <v>192</v>
      </c>
      <c r="B196" s="16" t="s">
        <v>1558</v>
      </c>
      <c r="C196" s="16" t="s">
        <v>6290</v>
      </c>
      <c r="D196" s="16"/>
      <c r="E196" s="16" t="s">
        <v>1559</v>
      </c>
      <c r="F196" s="16" t="s">
        <v>106</v>
      </c>
      <c r="G196" s="16" t="s">
        <v>6291</v>
      </c>
      <c r="H196" s="16"/>
      <c r="I196" s="16" t="s">
        <v>6292</v>
      </c>
      <c r="J196" s="16"/>
      <c r="K196" s="16" t="s">
        <v>2201</v>
      </c>
      <c r="L196" s="16" t="s">
        <v>2202</v>
      </c>
      <c r="M196" s="16" t="s">
        <v>2114</v>
      </c>
      <c r="N196" s="16">
        <v>10220</v>
      </c>
      <c r="O196" s="16">
        <v>1000000</v>
      </c>
      <c r="P196" s="16"/>
      <c r="Q196" s="16">
        <v>0</v>
      </c>
      <c r="R196" s="16">
        <v>290</v>
      </c>
      <c r="S196" s="16"/>
      <c r="T196" s="16" t="s">
        <v>6293</v>
      </c>
      <c r="U196" s="16"/>
    </row>
    <row r="197" spans="1:21" x14ac:dyDescent="0.2">
      <c r="A197" s="16">
        <v>193</v>
      </c>
      <c r="B197" s="16" t="s">
        <v>1560</v>
      </c>
      <c r="C197" s="16" t="s">
        <v>6294</v>
      </c>
      <c r="D197" s="16" t="s">
        <v>47</v>
      </c>
      <c r="E197" s="16" t="s">
        <v>1561</v>
      </c>
      <c r="F197" s="16" t="s">
        <v>106</v>
      </c>
      <c r="G197" s="16" t="s">
        <v>1969</v>
      </c>
      <c r="H197" s="16">
        <v>2</v>
      </c>
      <c r="I197" s="16"/>
      <c r="J197" s="16"/>
      <c r="K197" s="16" t="s">
        <v>1100</v>
      </c>
      <c r="L197" s="16" t="s">
        <v>10</v>
      </c>
      <c r="M197" s="16" t="s">
        <v>43</v>
      </c>
      <c r="N197" s="16">
        <v>24120</v>
      </c>
      <c r="O197" s="16">
        <v>14000000</v>
      </c>
      <c r="P197" s="16"/>
      <c r="Q197" s="16">
        <v>0</v>
      </c>
      <c r="R197" s="16">
        <v>435</v>
      </c>
      <c r="S197" s="16">
        <v>0</v>
      </c>
      <c r="T197" s="16" t="s">
        <v>6295</v>
      </c>
      <c r="U197" s="16" t="s">
        <v>6296</v>
      </c>
    </row>
    <row r="198" spans="1:21" x14ac:dyDescent="0.2">
      <c r="A198" s="16">
        <v>194</v>
      </c>
      <c r="B198" s="16" t="s">
        <v>1562</v>
      </c>
      <c r="C198" s="16" t="s">
        <v>6297</v>
      </c>
      <c r="D198" s="16" t="s">
        <v>1563</v>
      </c>
      <c r="E198" s="16" t="s">
        <v>1563</v>
      </c>
      <c r="F198" s="16" t="s">
        <v>106</v>
      </c>
      <c r="G198" s="16" t="s">
        <v>6298</v>
      </c>
      <c r="H198" s="16">
        <v>1</v>
      </c>
      <c r="I198" s="16"/>
      <c r="J198" s="16"/>
      <c r="K198" s="16" t="s">
        <v>10</v>
      </c>
      <c r="L198" s="16" t="s">
        <v>10</v>
      </c>
      <c r="M198" s="16" t="s">
        <v>43</v>
      </c>
      <c r="N198" s="16">
        <v>24120</v>
      </c>
      <c r="O198" s="16">
        <v>6000000</v>
      </c>
      <c r="P198" s="16"/>
      <c r="Q198" s="16">
        <v>0</v>
      </c>
      <c r="R198" s="16">
        <v>290</v>
      </c>
      <c r="S198" s="16">
        <v>0</v>
      </c>
      <c r="T198" s="16" t="s">
        <v>6299</v>
      </c>
      <c r="U198" s="16" t="s">
        <v>6300</v>
      </c>
    </row>
    <row r="199" spans="1:21" x14ac:dyDescent="0.2">
      <c r="A199" s="16">
        <v>195</v>
      </c>
      <c r="B199" s="16" t="s">
        <v>1564</v>
      </c>
      <c r="C199" s="16" t="s">
        <v>6301</v>
      </c>
      <c r="D199" s="16" t="s">
        <v>1565</v>
      </c>
      <c r="E199" s="16" t="s">
        <v>1565</v>
      </c>
      <c r="F199" s="16" t="s">
        <v>106</v>
      </c>
      <c r="G199" s="16" t="s">
        <v>4030</v>
      </c>
      <c r="H199" s="16">
        <v>8</v>
      </c>
      <c r="I199" s="16"/>
      <c r="J199" s="16"/>
      <c r="K199" s="16" t="s">
        <v>1053</v>
      </c>
      <c r="L199" s="16" t="s">
        <v>10</v>
      </c>
      <c r="M199" s="16" t="s">
        <v>43</v>
      </c>
      <c r="N199" s="16">
        <v>24120</v>
      </c>
      <c r="O199" s="16">
        <v>6000000</v>
      </c>
      <c r="P199" s="16"/>
      <c r="Q199" s="16">
        <v>0</v>
      </c>
      <c r="R199" s="16">
        <v>290</v>
      </c>
      <c r="S199" s="16">
        <v>0</v>
      </c>
      <c r="T199" s="16" t="s">
        <v>6302</v>
      </c>
      <c r="U199" s="16" t="s">
        <v>6303</v>
      </c>
    </row>
    <row r="200" spans="1:21" x14ac:dyDescent="0.2">
      <c r="A200" s="16">
        <v>196</v>
      </c>
      <c r="B200" s="16" t="s">
        <v>1566</v>
      </c>
      <c r="C200" s="16" t="s">
        <v>6304</v>
      </c>
      <c r="D200" s="16"/>
      <c r="E200" s="16" t="s">
        <v>1567</v>
      </c>
      <c r="F200" s="16" t="s">
        <v>106</v>
      </c>
      <c r="G200" s="16" t="s">
        <v>125</v>
      </c>
      <c r="H200" s="16"/>
      <c r="I200" s="16"/>
      <c r="J200" s="16"/>
      <c r="K200" s="16" t="s">
        <v>1947</v>
      </c>
      <c r="L200" s="16" t="s">
        <v>11</v>
      </c>
      <c r="M200" s="16" t="s">
        <v>43</v>
      </c>
      <c r="N200" s="16">
        <v>24120</v>
      </c>
      <c r="O200" s="16">
        <v>300000</v>
      </c>
      <c r="P200" s="16"/>
      <c r="Q200" s="16">
        <v>0</v>
      </c>
      <c r="R200" s="16">
        <v>180</v>
      </c>
      <c r="S200" s="16"/>
      <c r="T200" s="16" t="s">
        <v>6305</v>
      </c>
      <c r="U200" s="16"/>
    </row>
    <row r="201" spans="1:21" x14ac:dyDescent="0.2">
      <c r="A201" s="16">
        <v>197</v>
      </c>
      <c r="B201" s="16" t="s">
        <v>1568</v>
      </c>
      <c r="C201" s="16" t="s">
        <v>6306</v>
      </c>
      <c r="D201" s="16"/>
      <c r="E201" s="16" t="s">
        <v>1500</v>
      </c>
      <c r="F201" s="16" t="s">
        <v>1569</v>
      </c>
      <c r="G201" s="16" t="s">
        <v>6215</v>
      </c>
      <c r="H201" s="16">
        <v>4</v>
      </c>
      <c r="I201" s="16"/>
      <c r="J201" s="16"/>
      <c r="K201" s="16" t="s">
        <v>3872</v>
      </c>
      <c r="L201" s="16" t="s">
        <v>5</v>
      </c>
      <c r="M201" s="16" t="s">
        <v>43</v>
      </c>
      <c r="N201" s="16">
        <v>24000</v>
      </c>
      <c r="O201" s="16">
        <v>8500000</v>
      </c>
      <c r="P201" s="16"/>
      <c r="Q201" s="16">
        <v>0</v>
      </c>
      <c r="R201" s="16">
        <v>465</v>
      </c>
      <c r="S201" s="16"/>
      <c r="T201" s="16" t="s">
        <v>6307</v>
      </c>
      <c r="U201" s="16" t="s">
        <v>6308</v>
      </c>
    </row>
    <row r="202" spans="1:21" x14ac:dyDescent="0.2">
      <c r="A202" s="16">
        <v>198</v>
      </c>
      <c r="B202" s="16" t="s">
        <v>1570</v>
      </c>
      <c r="C202" s="16" t="s">
        <v>6309</v>
      </c>
      <c r="D202" s="16" t="s">
        <v>1498</v>
      </c>
      <c r="E202" s="16" t="s">
        <v>1498</v>
      </c>
      <c r="F202" s="16" t="s">
        <v>1538</v>
      </c>
      <c r="G202" s="16" t="s">
        <v>393</v>
      </c>
      <c r="H202" s="16">
        <v>13</v>
      </c>
      <c r="I202" s="16"/>
      <c r="J202" s="16"/>
      <c r="K202" s="16" t="s">
        <v>1077</v>
      </c>
      <c r="L202" s="16" t="s">
        <v>10</v>
      </c>
      <c r="M202" s="16" t="s">
        <v>43</v>
      </c>
      <c r="N202" s="16">
        <v>24120</v>
      </c>
      <c r="O202" s="16">
        <v>3500000</v>
      </c>
      <c r="P202" s="16"/>
      <c r="Q202" s="16">
        <v>0</v>
      </c>
      <c r="R202" s="16">
        <v>300</v>
      </c>
      <c r="S202" s="16">
        <v>0</v>
      </c>
      <c r="T202" s="16" t="s">
        <v>6310</v>
      </c>
      <c r="U202" s="16"/>
    </row>
    <row r="203" spans="1:21" x14ac:dyDescent="0.2">
      <c r="A203" s="16">
        <v>199</v>
      </c>
      <c r="B203" s="16" t="s">
        <v>1571</v>
      </c>
      <c r="C203" s="16" t="s">
        <v>6311</v>
      </c>
      <c r="D203" s="16" t="s">
        <v>1572</v>
      </c>
      <c r="E203" s="16" t="s">
        <v>1572</v>
      </c>
      <c r="F203" s="16" t="s">
        <v>1573</v>
      </c>
      <c r="G203" s="16" t="s">
        <v>105</v>
      </c>
      <c r="H203" s="16">
        <v>1</v>
      </c>
      <c r="I203" s="16"/>
      <c r="J203" s="16"/>
      <c r="K203" s="16" t="s">
        <v>1044</v>
      </c>
      <c r="L203" s="16" t="s">
        <v>10</v>
      </c>
      <c r="M203" s="16" t="s">
        <v>43</v>
      </c>
      <c r="N203" s="16">
        <v>24120</v>
      </c>
      <c r="O203" s="16">
        <v>6000000</v>
      </c>
      <c r="P203" s="16"/>
      <c r="Q203" s="16">
        <v>0</v>
      </c>
      <c r="R203" s="16">
        <v>450</v>
      </c>
      <c r="S203" s="16">
        <v>0</v>
      </c>
      <c r="T203" s="16" t="s">
        <v>6312</v>
      </c>
      <c r="U203" s="16" t="s">
        <v>6313</v>
      </c>
    </row>
    <row r="204" spans="1:21" x14ac:dyDescent="0.2">
      <c r="A204" s="16">
        <v>200</v>
      </c>
      <c r="B204" s="16" t="s">
        <v>1574</v>
      </c>
      <c r="C204" s="16" t="s">
        <v>6314</v>
      </c>
      <c r="D204" s="16" t="s">
        <v>6315</v>
      </c>
      <c r="E204" s="16" t="s">
        <v>6315</v>
      </c>
      <c r="F204" s="16" t="s">
        <v>657</v>
      </c>
      <c r="G204" s="16" t="s">
        <v>3519</v>
      </c>
      <c r="H204" s="16">
        <v>2</v>
      </c>
      <c r="I204" s="16" t="s">
        <v>47</v>
      </c>
      <c r="J204" s="16" t="s">
        <v>47</v>
      </c>
      <c r="K204" s="16" t="s">
        <v>2589</v>
      </c>
      <c r="L204" s="16" t="s">
        <v>2590</v>
      </c>
      <c r="M204" s="16" t="s">
        <v>2136</v>
      </c>
      <c r="N204" s="16">
        <v>10280</v>
      </c>
      <c r="O204" s="16">
        <v>36793000</v>
      </c>
      <c r="P204" s="16"/>
      <c r="Q204" s="16">
        <v>0</v>
      </c>
      <c r="R204" s="16">
        <v>442.24</v>
      </c>
      <c r="S204" s="16">
        <v>0</v>
      </c>
      <c r="T204" s="16" t="s">
        <v>6316</v>
      </c>
      <c r="U204" s="16" t="s">
        <v>6317</v>
      </c>
    </row>
    <row r="205" spans="1:21" x14ac:dyDescent="0.2">
      <c r="A205" s="16">
        <v>201</v>
      </c>
      <c r="B205" s="16" t="s">
        <v>1575</v>
      </c>
      <c r="C205" s="16" t="s">
        <v>6318</v>
      </c>
      <c r="D205" s="16"/>
      <c r="E205" s="16" t="s">
        <v>1576</v>
      </c>
      <c r="F205" s="16" t="s">
        <v>106</v>
      </c>
      <c r="G205" s="16" t="s">
        <v>5716</v>
      </c>
      <c r="H205" s="16"/>
      <c r="I205" s="16"/>
      <c r="J205" s="16"/>
      <c r="K205" s="16" t="s">
        <v>1053</v>
      </c>
      <c r="L205" s="16" t="s">
        <v>10</v>
      </c>
      <c r="M205" s="16" t="s">
        <v>43</v>
      </c>
      <c r="N205" s="16">
        <v>24120</v>
      </c>
      <c r="O205" s="16">
        <v>14900000</v>
      </c>
      <c r="P205" s="16"/>
      <c r="Q205" s="16">
        <v>0</v>
      </c>
      <c r="R205" s="16">
        <v>386</v>
      </c>
      <c r="S205" s="16"/>
      <c r="T205" s="16" t="s">
        <v>6319</v>
      </c>
      <c r="U205" s="16" t="s">
        <v>6320</v>
      </c>
    </row>
    <row r="206" spans="1:21" x14ac:dyDescent="0.2">
      <c r="A206" s="16">
        <v>202</v>
      </c>
      <c r="B206" s="16" t="s">
        <v>1577</v>
      </c>
      <c r="C206" s="16" t="s">
        <v>6321</v>
      </c>
      <c r="D206" s="16" t="s">
        <v>1578</v>
      </c>
      <c r="E206" s="16" t="s">
        <v>1579</v>
      </c>
      <c r="F206" s="16" t="s">
        <v>1580</v>
      </c>
      <c r="G206" s="16" t="s">
        <v>6322</v>
      </c>
      <c r="H206" s="16"/>
      <c r="I206" s="16"/>
      <c r="J206" s="16"/>
      <c r="K206" s="16" t="s">
        <v>10</v>
      </c>
      <c r="L206" s="16" t="s">
        <v>10</v>
      </c>
      <c r="M206" s="16" t="s">
        <v>43</v>
      </c>
      <c r="N206" s="16">
        <v>24120</v>
      </c>
      <c r="O206" s="16" t="s">
        <v>1582</v>
      </c>
      <c r="P206" s="16" t="s">
        <v>6323</v>
      </c>
      <c r="Q206" s="16">
        <v>2500000</v>
      </c>
      <c r="R206" s="16">
        <v>5</v>
      </c>
      <c r="S206" s="16">
        <v>272.5</v>
      </c>
      <c r="T206" s="16">
        <v>8103</v>
      </c>
      <c r="U206" s="16">
        <v>3</v>
      </c>
    </row>
    <row r="207" spans="1:21" x14ac:dyDescent="0.2">
      <c r="A207" s="16">
        <v>203</v>
      </c>
      <c r="B207" s="16" t="s">
        <v>1583</v>
      </c>
      <c r="C207" s="16" t="s">
        <v>6324</v>
      </c>
      <c r="D207" s="16"/>
      <c r="E207" s="16" t="s">
        <v>1584</v>
      </c>
      <c r="F207" s="16" t="s">
        <v>1580</v>
      </c>
      <c r="G207" s="16" t="s">
        <v>6325</v>
      </c>
      <c r="H207" s="16"/>
      <c r="I207" s="16"/>
      <c r="J207" s="16"/>
      <c r="K207" s="16" t="s">
        <v>6326</v>
      </c>
      <c r="L207" s="16" t="s">
        <v>6327</v>
      </c>
      <c r="M207" s="16" t="s">
        <v>2864</v>
      </c>
      <c r="N207" s="16">
        <v>25130</v>
      </c>
      <c r="O207" s="16">
        <v>2000000</v>
      </c>
      <c r="P207" s="16"/>
      <c r="Q207" s="16">
        <v>0</v>
      </c>
      <c r="R207" s="16">
        <v>296</v>
      </c>
      <c r="S207" s="16"/>
      <c r="T207" s="16" t="s">
        <v>6328</v>
      </c>
      <c r="U207" s="16"/>
    </row>
    <row r="208" spans="1:21" x14ac:dyDescent="0.2">
      <c r="A208" s="16">
        <v>204</v>
      </c>
      <c r="B208" s="16" t="s">
        <v>1585</v>
      </c>
      <c r="C208" s="16" t="s">
        <v>6329</v>
      </c>
      <c r="D208" s="16"/>
      <c r="E208" s="16" t="s">
        <v>1525</v>
      </c>
      <c r="F208" s="16" t="s">
        <v>1586</v>
      </c>
      <c r="G208" s="16" t="s">
        <v>76</v>
      </c>
      <c r="H208" s="16"/>
      <c r="I208" s="16" t="s">
        <v>6330</v>
      </c>
      <c r="J208" s="16"/>
      <c r="K208" s="16" t="s">
        <v>3683</v>
      </c>
      <c r="L208" s="16" t="s">
        <v>3683</v>
      </c>
      <c r="M208" s="16" t="s">
        <v>2114</v>
      </c>
      <c r="N208" s="16">
        <v>10150</v>
      </c>
      <c r="O208" s="16">
        <v>1500000</v>
      </c>
      <c r="P208" s="16"/>
      <c r="Q208" s="16">
        <v>0</v>
      </c>
      <c r="R208" s="16">
        <v>350</v>
      </c>
      <c r="S208" s="16">
        <v>0</v>
      </c>
      <c r="T208" s="16" t="s">
        <v>6331</v>
      </c>
      <c r="U208" s="16"/>
    </row>
    <row r="209" spans="1:21" x14ac:dyDescent="0.2">
      <c r="A209" s="16">
        <v>205</v>
      </c>
      <c r="B209" s="16" t="s">
        <v>1587</v>
      </c>
      <c r="C209" s="16" t="s">
        <v>6332</v>
      </c>
      <c r="D209" s="16" t="s">
        <v>1588</v>
      </c>
      <c r="E209" s="16" t="s">
        <v>1589</v>
      </c>
      <c r="F209" s="16" t="s">
        <v>1580</v>
      </c>
      <c r="G209" s="16" t="s">
        <v>6333</v>
      </c>
      <c r="H209" s="16"/>
      <c r="I209" s="16" t="s">
        <v>47</v>
      </c>
      <c r="J209" s="16" t="s">
        <v>47</v>
      </c>
      <c r="K209" s="16" t="s">
        <v>1044</v>
      </c>
      <c r="L209" s="16" t="s">
        <v>10</v>
      </c>
      <c r="M209" s="16" t="s">
        <v>43</v>
      </c>
      <c r="N209" s="16">
        <v>24120</v>
      </c>
      <c r="O209" s="16">
        <v>312000</v>
      </c>
      <c r="P209" s="16"/>
      <c r="Q209" s="16">
        <v>0</v>
      </c>
      <c r="R209" s="16">
        <v>483</v>
      </c>
      <c r="S209" s="16"/>
      <c r="T209" s="16" t="s">
        <v>6334</v>
      </c>
      <c r="U209" s="16" t="s">
        <v>6335</v>
      </c>
    </row>
    <row r="210" spans="1:21" x14ac:dyDescent="0.2">
      <c r="A210" s="16">
        <v>206</v>
      </c>
      <c r="B210" s="16" t="s">
        <v>1590</v>
      </c>
      <c r="C210" s="16" t="s">
        <v>6336</v>
      </c>
      <c r="D210" s="16" t="s">
        <v>1591</v>
      </c>
      <c r="E210" s="16" t="s">
        <v>1591</v>
      </c>
      <c r="F210" s="16" t="s">
        <v>1592</v>
      </c>
      <c r="G210" s="16" t="s">
        <v>6337</v>
      </c>
      <c r="H210" s="16">
        <v>2</v>
      </c>
      <c r="I210" s="16"/>
      <c r="J210" s="16" t="s">
        <v>6338</v>
      </c>
      <c r="K210" s="16" t="s">
        <v>2383</v>
      </c>
      <c r="L210" s="16" t="s">
        <v>2383</v>
      </c>
      <c r="M210" s="16" t="s">
        <v>2114</v>
      </c>
      <c r="N210" s="16">
        <v>10250</v>
      </c>
      <c r="O210" s="16">
        <v>6000000</v>
      </c>
      <c r="P210" s="16"/>
      <c r="Q210" s="16">
        <v>3000000</v>
      </c>
      <c r="R210" s="16">
        <v>296.23</v>
      </c>
      <c r="S210" s="16"/>
      <c r="T210" s="16" t="s">
        <v>6339</v>
      </c>
      <c r="U210" s="16" t="s">
        <v>6340</v>
      </c>
    </row>
    <row r="211" spans="1:21" x14ac:dyDescent="0.2">
      <c r="A211" s="16">
        <v>207</v>
      </c>
      <c r="B211" s="16" t="s">
        <v>1594</v>
      </c>
      <c r="C211" s="16" t="s">
        <v>6341</v>
      </c>
      <c r="D211" s="16"/>
      <c r="E211" s="16" t="s">
        <v>1595</v>
      </c>
      <c r="F211" s="16" t="s">
        <v>1596</v>
      </c>
      <c r="G211" s="16" t="s">
        <v>6342</v>
      </c>
      <c r="H211" s="16"/>
      <c r="I211" s="16"/>
      <c r="J211" s="16"/>
      <c r="K211" s="16" t="s">
        <v>1053</v>
      </c>
      <c r="L211" s="16" t="s">
        <v>10</v>
      </c>
      <c r="M211" s="16" t="s">
        <v>43</v>
      </c>
      <c r="N211" s="16">
        <v>24120</v>
      </c>
      <c r="O211" s="16">
        <v>900000</v>
      </c>
      <c r="P211" s="16"/>
      <c r="Q211" s="16">
        <v>0</v>
      </c>
      <c r="R211" s="16">
        <v>173</v>
      </c>
      <c r="S211" s="16"/>
      <c r="T211" s="16" t="s">
        <v>6343</v>
      </c>
      <c r="U211" s="16"/>
    </row>
    <row r="212" spans="1:21" x14ac:dyDescent="0.2">
      <c r="A212" s="16">
        <v>208</v>
      </c>
      <c r="B212" s="16" t="s">
        <v>1597</v>
      </c>
      <c r="C212" s="16" t="s">
        <v>6344</v>
      </c>
      <c r="D212" s="16"/>
      <c r="E212" s="16" t="s">
        <v>1598</v>
      </c>
      <c r="F212" s="16" t="s">
        <v>1580</v>
      </c>
      <c r="G212" s="16" t="s">
        <v>6345</v>
      </c>
      <c r="H212" s="16"/>
      <c r="I212" s="16"/>
      <c r="J212" s="16"/>
      <c r="K212" s="16" t="s">
        <v>5904</v>
      </c>
      <c r="L212" s="16" t="s">
        <v>3914</v>
      </c>
      <c r="M212" s="16" t="s">
        <v>3663</v>
      </c>
      <c r="N212" s="16">
        <v>20150</v>
      </c>
      <c r="O212" s="16">
        <v>1300000</v>
      </c>
      <c r="P212" s="16"/>
      <c r="Q212" s="16">
        <v>0</v>
      </c>
      <c r="R212" s="16">
        <v>384</v>
      </c>
      <c r="S212" s="16"/>
      <c r="T212" s="16" t="s">
        <v>6346</v>
      </c>
      <c r="U212" s="16"/>
    </row>
    <row r="213" spans="1:21" x14ac:dyDescent="0.2">
      <c r="A213" s="16">
        <v>209</v>
      </c>
      <c r="B213" s="16" t="s">
        <v>1599</v>
      </c>
      <c r="C213" s="16" t="s">
        <v>6347</v>
      </c>
      <c r="D213" s="16" t="s">
        <v>1600</v>
      </c>
      <c r="E213" s="16" t="s">
        <v>1593</v>
      </c>
      <c r="F213" s="16" t="s">
        <v>1601</v>
      </c>
      <c r="G213" s="16" t="s">
        <v>6016</v>
      </c>
      <c r="H213" s="16"/>
      <c r="I213" s="16"/>
      <c r="J213" s="16"/>
      <c r="K213" s="16" t="s">
        <v>6348</v>
      </c>
      <c r="L213" s="16" t="s">
        <v>6349</v>
      </c>
      <c r="M213" s="16" t="s">
        <v>6350</v>
      </c>
      <c r="N213" s="16">
        <v>27210</v>
      </c>
      <c r="O213" s="16">
        <v>1300000</v>
      </c>
      <c r="P213" s="16"/>
      <c r="Q213" s="16">
        <v>0</v>
      </c>
      <c r="R213" s="16">
        <v>485</v>
      </c>
      <c r="S213" s="16"/>
      <c r="T213" s="16" t="s">
        <v>6351</v>
      </c>
      <c r="U213" s="16" t="s">
        <v>6352</v>
      </c>
    </row>
    <row r="214" spans="1:21" x14ac:dyDescent="0.2">
      <c r="A214" s="16">
        <v>210</v>
      </c>
      <c r="B214" s="16" t="s">
        <v>1602</v>
      </c>
      <c r="C214" s="16" t="s">
        <v>6353</v>
      </c>
      <c r="D214" s="16"/>
      <c r="E214" s="16" t="s">
        <v>1603</v>
      </c>
      <c r="F214" s="16" t="s">
        <v>1580</v>
      </c>
      <c r="G214" s="16" t="s">
        <v>6354</v>
      </c>
      <c r="H214" s="16"/>
      <c r="I214" s="16" t="s">
        <v>6355</v>
      </c>
      <c r="J214" s="16"/>
      <c r="K214" s="16" t="s">
        <v>2397</v>
      </c>
      <c r="L214" s="16" t="s">
        <v>2398</v>
      </c>
      <c r="M214" s="16" t="s">
        <v>2114</v>
      </c>
      <c r="N214" s="16">
        <v>10300</v>
      </c>
      <c r="O214" s="16">
        <v>4500000</v>
      </c>
      <c r="P214" s="16"/>
      <c r="Q214" s="16">
        <v>0</v>
      </c>
      <c r="R214" s="16">
        <v>488</v>
      </c>
      <c r="S214" s="16"/>
      <c r="T214" s="16" t="s">
        <v>6356</v>
      </c>
      <c r="U214" s="16"/>
    </row>
    <row r="215" spans="1:21" x14ac:dyDescent="0.2">
      <c r="A215" s="16">
        <v>211</v>
      </c>
      <c r="B215" s="16" t="s">
        <v>1604</v>
      </c>
      <c r="C215" s="16" t="s">
        <v>6357</v>
      </c>
      <c r="D215" s="16" t="s">
        <v>1605</v>
      </c>
      <c r="E215" s="16" t="s">
        <v>1606</v>
      </c>
      <c r="F215" s="16" t="s">
        <v>1607</v>
      </c>
      <c r="G215" s="16" t="s">
        <v>6358</v>
      </c>
      <c r="H215" s="16"/>
      <c r="I215" s="16" t="s">
        <v>2344</v>
      </c>
      <c r="J215" s="16" t="s">
        <v>2344</v>
      </c>
      <c r="K215" s="16" t="s">
        <v>5645</v>
      </c>
      <c r="L215" s="16" t="s">
        <v>4295</v>
      </c>
      <c r="M215" s="16" t="s">
        <v>2114</v>
      </c>
      <c r="N215" s="16">
        <v>10900</v>
      </c>
      <c r="O215" s="16" t="s">
        <v>47</v>
      </c>
      <c r="P215" s="16" t="s">
        <v>6323</v>
      </c>
      <c r="Q215" s="16">
        <v>1300000</v>
      </c>
      <c r="R215" s="16">
        <v>4</v>
      </c>
      <c r="S215" s="16">
        <v>395</v>
      </c>
      <c r="T215" s="16">
        <v>8103</v>
      </c>
      <c r="U215" s="16">
        <v>3</v>
      </c>
    </row>
    <row r="216" spans="1:21" x14ac:dyDescent="0.2">
      <c r="A216" s="16">
        <v>212</v>
      </c>
      <c r="B216" s="16" t="s">
        <v>1608</v>
      </c>
      <c r="C216" s="16" t="s">
        <v>6359</v>
      </c>
      <c r="D216" s="16" t="s">
        <v>1609</v>
      </c>
      <c r="E216" s="16" t="s">
        <v>1610</v>
      </c>
      <c r="F216" s="16" t="s">
        <v>1596</v>
      </c>
      <c r="G216" s="16" t="s">
        <v>6360</v>
      </c>
      <c r="H216" s="16"/>
      <c r="I216" s="16"/>
      <c r="J216" s="16"/>
      <c r="K216" s="16" t="s">
        <v>10</v>
      </c>
      <c r="L216" s="16" t="s">
        <v>10</v>
      </c>
      <c r="M216" s="16" t="s">
        <v>43</v>
      </c>
      <c r="N216" s="16">
        <v>24120</v>
      </c>
      <c r="O216" s="16" t="s">
        <v>47</v>
      </c>
      <c r="P216" s="16" t="s">
        <v>6323</v>
      </c>
      <c r="Q216" s="16">
        <v>1340000</v>
      </c>
      <c r="R216" s="16">
        <v>4</v>
      </c>
      <c r="S216" s="16">
        <v>170</v>
      </c>
      <c r="T216" s="16">
        <v>8103</v>
      </c>
      <c r="U216" s="16">
        <v>3</v>
      </c>
    </row>
    <row r="217" spans="1:21" x14ac:dyDescent="0.2">
      <c r="A217" s="16">
        <v>213</v>
      </c>
      <c r="B217" s="16" t="s">
        <v>1611</v>
      </c>
      <c r="C217" s="16" t="s">
        <v>6361</v>
      </c>
      <c r="D217" s="16" t="s">
        <v>1543</v>
      </c>
      <c r="E217" s="16" t="s">
        <v>1543</v>
      </c>
      <c r="F217" s="16" t="s">
        <v>1573</v>
      </c>
      <c r="G217" s="16" t="s">
        <v>105</v>
      </c>
      <c r="H217" s="16">
        <v>1</v>
      </c>
      <c r="I217" s="16"/>
      <c r="J217" s="16"/>
      <c r="K217" s="16" t="s">
        <v>1044</v>
      </c>
      <c r="L217" s="16" t="s">
        <v>10</v>
      </c>
      <c r="M217" s="16" t="s">
        <v>43</v>
      </c>
      <c r="N217" s="16">
        <v>24120</v>
      </c>
      <c r="O217" s="16">
        <v>6000000</v>
      </c>
      <c r="P217" s="16"/>
      <c r="Q217" s="16">
        <v>0</v>
      </c>
      <c r="R217" s="16">
        <v>485</v>
      </c>
      <c r="S217" s="16">
        <v>0</v>
      </c>
      <c r="T217" s="16" t="s">
        <v>6362</v>
      </c>
      <c r="U217" s="16"/>
    </row>
    <row r="218" spans="1:21" x14ac:dyDescent="0.2">
      <c r="A218" s="16">
        <v>214</v>
      </c>
      <c r="B218" s="16" t="s">
        <v>1612</v>
      </c>
      <c r="C218" s="16" t="s">
        <v>6363</v>
      </c>
      <c r="D218" s="16" t="s">
        <v>1613</v>
      </c>
      <c r="E218" s="16" t="s">
        <v>1614</v>
      </c>
      <c r="F218" s="16" t="s">
        <v>1580</v>
      </c>
      <c r="G218" s="16" t="s">
        <v>6364</v>
      </c>
      <c r="H218" s="16">
        <v>2</v>
      </c>
      <c r="I218" s="16"/>
      <c r="J218" s="16"/>
      <c r="K218" s="16" t="s">
        <v>1044</v>
      </c>
      <c r="L218" s="16" t="s">
        <v>10</v>
      </c>
      <c r="M218" s="16" t="s">
        <v>43</v>
      </c>
      <c r="N218" s="16">
        <v>24120</v>
      </c>
      <c r="O218" s="16">
        <v>9000000</v>
      </c>
      <c r="P218" s="16"/>
      <c r="Q218" s="16">
        <v>0</v>
      </c>
      <c r="R218" s="16">
        <v>595</v>
      </c>
      <c r="S218" s="16">
        <v>20000</v>
      </c>
      <c r="T218" s="16" t="s">
        <v>6365</v>
      </c>
      <c r="U218" s="16" t="s">
        <v>6366</v>
      </c>
    </row>
    <row r="219" spans="1:21" x14ac:dyDescent="0.2">
      <c r="A219" s="16">
        <v>215</v>
      </c>
      <c r="B219" s="16" t="s">
        <v>1615</v>
      </c>
      <c r="C219" s="16" t="s">
        <v>6367</v>
      </c>
      <c r="D219" s="16"/>
      <c r="E219" s="16" t="s">
        <v>1616</v>
      </c>
      <c r="F219" s="16" t="s">
        <v>1580</v>
      </c>
      <c r="G219" s="16" t="s">
        <v>6368</v>
      </c>
      <c r="H219" s="16">
        <v>4</v>
      </c>
      <c r="I219" s="16"/>
      <c r="J219" s="16"/>
      <c r="K219" s="16" t="s">
        <v>1044</v>
      </c>
      <c r="L219" s="16" t="s">
        <v>10</v>
      </c>
      <c r="M219" s="16" t="s">
        <v>43</v>
      </c>
      <c r="N219" s="16">
        <v>24120</v>
      </c>
      <c r="O219" s="16">
        <v>2000000</v>
      </c>
      <c r="P219" s="16"/>
      <c r="Q219" s="16">
        <v>0</v>
      </c>
      <c r="R219" s="16">
        <v>464</v>
      </c>
      <c r="S219" s="16"/>
      <c r="T219" s="16" t="s">
        <v>6369</v>
      </c>
      <c r="U219" s="16" t="s">
        <v>6370</v>
      </c>
    </row>
    <row r="220" spans="1:21" x14ac:dyDescent="0.2">
      <c r="A220" s="16">
        <v>216</v>
      </c>
      <c r="B220" s="16" t="s">
        <v>1617</v>
      </c>
      <c r="C220" s="16" t="s">
        <v>6371</v>
      </c>
      <c r="D220" s="16" t="s">
        <v>1618</v>
      </c>
      <c r="E220" s="16" t="s">
        <v>1618</v>
      </c>
      <c r="F220" s="16" t="s">
        <v>1596</v>
      </c>
      <c r="G220" s="16" t="s">
        <v>6372</v>
      </c>
      <c r="H220" s="16"/>
      <c r="I220" s="16" t="s">
        <v>6373</v>
      </c>
      <c r="J220" s="16" t="s">
        <v>321</v>
      </c>
      <c r="K220" s="16" t="s">
        <v>2119</v>
      </c>
      <c r="L220" s="16" t="s">
        <v>2119</v>
      </c>
      <c r="M220" s="16" t="s">
        <v>2114</v>
      </c>
      <c r="N220" s="16">
        <v>10110</v>
      </c>
      <c r="O220" s="16" t="s">
        <v>47</v>
      </c>
      <c r="P220" s="16" t="s">
        <v>6323</v>
      </c>
      <c r="Q220" s="16">
        <v>5340360</v>
      </c>
      <c r="R220" s="16">
        <v>7</v>
      </c>
      <c r="S220" s="16">
        <v>245</v>
      </c>
      <c r="T220" s="16">
        <v>8103</v>
      </c>
      <c r="U220" s="16">
        <v>3</v>
      </c>
    </row>
    <row r="221" spans="1:21" x14ac:dyDescent="0.2">
      <c r="A221" s="16">
        <v>217</v>
      </c>
      <c r="B221" s="16" t="s">
        <v>1619</v>
      </c>
      <c r="C221" s="16" t="s">
        <v>6374</v>
      </c>
      <c r="D221" s="16" t="s">
        <v>1293</v>
      </c>
      <c r="E221" s="16" t="s">
        <v>1293</v>
      </c>
      <c r="F221" s="16" t="s">
        <v>1620</v>
      </c>
      <c r="G221" s="16" t="s">
        <v>71</v>
      </c>
      <c r="H221" s="16">
        <v>3</v>
      </c>
      <c r="I221" s="16" t="s">
        <v>47</v>
      </c>
      <c r="J221" s="16" t="s">
        <v>47</v>
      </c>
      <c r="K221" s="16" t="s">
        <v>1044</v>
      </c>
      <c r="L221" s="16" t="s">
        <v>10</v>
      </c>
      <c r="M221" s="16" t="s">
        <v>43</v>
      </c>
      <c r="N221" s="16">
        <v>24120</v>
      </c>
      <c r="O221" s="16" t="s">
        <v>47</v>
      </c>
      <c r="P221" s="16" t="s">
        <v>2108</v>
      </c>
      <c r="Q221" s="16">
        <v>8400000</v>
      </c>
      <c r="R221" s="16">
        <v>23</v>
      </c>
      <c r="S221" s="16">
        <v>122</v>
      </c>
      <c r="T221" s="16">
        <v>16101</v>
      </c>
      <c r="U221" s="16">
        <v>3</v>
      </c>
    </row>
    <row r="222" spans="1:21" x14ac:dyDescent="0.2">
      <c r="A222" s="16">
        <v>218</v>
      </c>
      <c r="B222" s="16" t="s">
        <v>1621</v>
      </c>
      <c r="C222" s="16" t="s">
        <v>6375</v>
      </c>
      <c r="D222" s="16" t="s">
        <v>1622</v>
      </c>
      <c r="E222" s="16" t="s">
        <v>1622</v>
      </c>
      <c r="F222" s="16" t="s">
        <v>1623</v>
      </c>
      <c r="G222" s="16" t="s">
        <v>1624</v>
      </c>
      <c r="H222" s="16"/>
      <c r="I222" s="16"/>
      <c r="J222" s="16" t="s">
        <v>84</v>
      </c>
      <c r="K222" s="16" t="s">
        <v>1044</v>
      </c>
      <c r="L222" s="16" t="s">
        <v>10</v>
      </c>
      <c r="M222" s="16" t="s">
        <v>43</v>
      </c>
      <c r="N222" s="16">
        <v>24120</v>
      </c>
      <c r="O222" s="16">
        <v>2500000</v>
      </c>
      <c r="P222" s="16"/>
      <c r="Q222" s="16">
        <v>0</v>
      </c>
      <c r="R222" s="16">
        <v>97.78</v>
      </c>
      <c r="S222" s="16"/>
      <c r="T222" s="16" t="s">
        <v>6376</v>
      </c>
      <c r="U222" s="16"/>
    </row>
    <row r="223" spans="1:21" x14ac:dyDescent="0.2">
      <c r="A223" s="16">
        <v>219</v>
      </c>
      <c r="B223" s="16" t="s">
        <v>1625</v>
      </c>
      <c r="C223" s="16" t="s">
        <v>6377</v>
      </c>
      <c r="D223" s="16" t="s">
        <v>1626</v>
      </c>
      <c r="E223" s="16" t="s">
        <v>1626</v>
      </c>
      <c r="F223" s="16" t="s">
        <v>1627</v>
      </c>
      <c r="G223" s="16" t="s">
        <v>382</v>
      </c>
      <c r="H223" s="16">
        <v>2</v>
      </c>
      <c r="I223" s="16"/>
      <c r="J223" s="16"/>
      <c r="K223" s="16" t="s">
        <v>1986</v>
      </c>
      <c r="L223" s="16" t="s">
        <v>12</v>
      </c>
      <c r="M223" s="16" t="s">
        <v>43</v>
      </c>
      <c r="N223" s="16">
        <v>24160</v>
      </c>
      <c r="O223" s="16">
        <v>1650000</v>
      </c>
      <c r="P223" s="16"/>
      <c r="Q223" s="16">
        <v>500000</v>
      </c>
      <c r="R223" s="16">
        <v>310</v>
      </c>
      <c r="S223" s="16"/>
      <c r="T223" s="16" t="s">
        <v>6378</v>
      </c>
      <c r="U223" s="16"/>
    </row>
    <row r="224" spans="1:21" x14ac:dyDescent="0.2">
      <c r="A224" s="16">
        <v>220</v>
      </c>
      <c r="B224" s="16" t="s">
        <v>1628</v>
      </c>
      <c r="C224" s="16" t="s">
        <v>6379</v>
      </c>
      <c r="D224" s="16" t="s">
        <v>1629</v>
      </c>
      <c r="E224" s="16" t="s">
        <v>1629</v>
      </c>
      <c r="F224" s="16" t="s">
        <v>1630</v>
      </c>
      <c r="G224" s="16" t="s">
        <v>1631</v>
      </c>
      <c r="H224" s="16">
        <v>2</v>
      </c>
      <c r="I224" s="16" t="s">
        <v>47</v>
      </c>
      <c r="J224" s="16" t="s">
        <v>47</v>
      </c>
      <c r="K224" s="16" t="s">
        <v>1044</v>
      </c>
      <c r="L224" s="16" t="s">
        <v>10</v>
      </c>
      <c r="M224" s="16" t="s">
        <v>43</v>
      </c>
      <c r="N224" s="16">
        <v>24120</v>
      </c>
      <c r="O224" s="16">
        <v>24950000</v>
      </c>
      <c r="P224" s="16"/>
      <c r="Q224" s="16">
        <v>4000000</v>
      </c>
      <c r="R224" s="16">
        <v>190</v>
      </c>
      <c r="S224" s="16">
        <v>0</v>
      </c>
      <c r="T224" s="16" t="s">
        <v>6380</v>
      </c>
      <c r="U224" s="16" t="s">
        <v>6381</v>
      </c>
    </row>
    <row r="225" spans="1:21" x14ac:dyDescent="0.2">
      <c r="A225" s="16">
        <v>221</v>
      </c>
      <c r="B225" s="16" t="s">
        <v>1632</v>
      </c>
      <c r="C225" s="16" t="s">
        <v>6382</v>
      </c>
      <c r="D225" s="16" t="s">
        <v>1633</v>
      </c>
      <c r="E225" s="16" t="s">
        <v>1433</v>
      </c>
      <c r="F225" s="16" t="s">
        <v>1634</v>
      </c>
      <c r="G225" s="16" t="s">
        <v>6165</v>
      </c>
      <c r="H225" s="16"/>
      <c r="I225" s="16"/>
      <c r="J225" s="16"/>
      <c r="K225" s="16" t="s">
        <v>2452</v>
      </c>
      <c r="L225" s="16" t="s">
        <v>2453</v>
      </c>
      <c r="M225" s="16" t="s">
        <v>2136</v>
      </c>
      <c r="N225" s="16">
        <v>10540</v>
      </c>
      <c r="O225" s="16">
        <v>1630000</v>
      </c>
      <c r="P225" s="16"/>
      <c r="Q225" s="16">
        <v>80000</v>
      </c>
      <c r="R225" s="16">
        <v>78</v>
      </c>
      <c r="S225" s="16"/>
      <c r="T225" s="16" t="s">
        <v>6383</v>
      </c>
      <c r="U225" s="16"/>
    </row>
    <row r="226" spans="1:21" x14ac:dyDescent="0.2">
      <c r="A226" s="16">
        <v>222</v>
      </c>
      <c r="B226" s="16" t="s">
        <v>1635</v>
      </c>
      <c r="C226" s="16" t="s">
        <v>6384</v>
      </c>
      <c r="D226" s="16" t="s">
        <v>1313</v>
      </c>
      <c r="E226" s="16" t="s">
        <v>1313</v>
      </c>
      <c r="F226" s="16" t="s">
        <v>1636</v>
      </c>
      <c r="G226" s="16" t="s">
        <v>6049</v>
      </c>
      <c r="H226" s="16">
        <v>1</v>
      </c>
      <c r="I226" s="16"/>
      <c r="J226" s="16"/>
      <c r="K226" s="16" t="s">
        <v>2740</v>
      </c>
      <c r="L226" s="16" t="s">
        <v>2740</v>
      </c>
      <c r="M226" s="16" t="s">
        <v>2114</v>
      </c>
      <c r="N226" s="16">
        <v>10250</v>
      </c>
      <c r="O226" s="16">
        <v>147000000</v>
      </c>
      <c r="P226" s="16"/>
      <c r="Q226" s="16">
        <v>50000000</v>
      </c>
      <c r="R226" s="16">
        <v>494.5</v>
      </c>
      <c r="S226" s="16"/>
      <c r="T226" s="16" t="s">
        <v>6385</v>
      </c>
      <c r="U226" s="16"/>
    </row>
    <row r="227" spans="1:21" x14ac:dyDescent="0.2">
      <c r="A227" s="16">
        <v>223</v>
      </c>
      <c r="B227" s="16" t="s">
        <v>1637</v>
      </c>
      <c r="C227" s="16" t="s">
        <v>6386</v>
      </c>
      <c r="D227" s="16" t="s">
        <v>1638</v>
      </c>
      <c r="E227" s="16" t="s">
        <v>1638</v>
      </c>
      <c r="F227" s="16" t="s">
        <v>1639</v>
      </c>
      <c r="G227" s="16" t="s">
        <v>1640</v>
      </c>
      <c r="H227" s="16"/>
      <c r="I227" s="16"/>
      <c r="J227" s="16"/>
      <c r="K227" s="16" t="s">
        <v>1050</v>
      </c>
      <c r="L227" s="16" t="s">
        <v>10</v>
      </c>
      <c r="M227" s="16" t="s">
        <v>43</v>
      </c>
      <c r="N227" s="16">
        <v>24120</v>
      </c>
      <c r="O227" s="16">
        <v>1600000</v>
      </c>
      <c r="P227" s="16"/>
      <c r="Q227" s="16">
        <v>300000</v>
      </c>
      <c r="R227" s="16">
        <v>367.08</v>
      </c>
      <c r="S227" s="16"/>
      <c r="T227" s="16" t="s">
        <v>6387</v>
      </c>
      <c r="U227" s="16" t="s">
        <v>6388</v>
      </c>
    </row>
    <row r="228" spans="1:21" x14ac:dyDescent="0.2">
      <c r="A228" s="16">
        <v>224</v>
      </c>
      <c r="B228" s="16" t="s">
        <v>1641</v>
      </c>
      <c r="C228" s="16" t="s">
        <v>6389</v>
      </c>
      <c r="D228" s="16"/>
      <c r="E228" s="16" t="s">
        <v>1642</v>
      </c>
      <c r="F228" s="16" t="s">
        <v>1643</v>
      </c>
      <c r="G228" s="16" t="s">
        <v>86</v>
      </c>
      <c r="H228" s="16"/>
      <c r="I228" s="16"/>
      <c r="J228" s="16"/>
      <c r="K228" s="16" t="s">
        <v>2551</v>
      </c>
      <c r="L228" s="16" t="s">
        <v>315</v>
      </c>
      <c r="M228" s="16" t="s">
        <v>2114</v>
      </c>
      <c r="N228" s="16">
        <v>10530</v>
      </c>
      <c r="O228" s="16">
        <v>510000</v>
      </c>
      <c r="P228" s="16"/>
      <c r="Q228" s="16">
        <v>0</v>
      </c>
      <c r="R228" s="16">
        <v>93</v>
      </c>
      <c r="S228" s="16"/>
      <c r="T228" s="16" t="s">
        <v>6390</v>
      </c>
      <c r="U228" s="16" t="s">
        <v>6391</v>
      </c>
    </row>
    <row r="229" spans="1:21" x14ac:dyDescent="0.2">
      <c r="A229" s="16">
        <v>225</v>
      </c>
      <c r="B229" s="16" t="s">
        <v>1644</v>
      </c>
      <c r="C229" s="16" t="s">
        <v>6392</v>
      </c>
      <c r="D229" s="16" t="s">
        <v>1645</v>
      </c>
      <c r="E229" s="16" t="s">
        <v>1646</v>
      </c>
      <c r="F229" s="16" t="s">
        <v>1647</v>
      </c>
      <c r="G229" s="16" t="s">
        <v>343</v>
      </c>
      <c r="H229" s="16">
        <v>3</v>
      </c>
      <c r="I229" s="16"/>
      <c r="J229" s="16"/>
      <c r="K229" s="16" t="s">
        <v>474</v>
      </c>
      <c r="L229" s="16" t="s">
        <v>9</v>
      </c>
      <c r="M229" s="16" t="s">
        <v>43</v>
      </c>
      <c r="N229" s="16">
        <v>24140</v>
      </c>
      <c r="O229" s="16">
        <v>14700000</v>
      </c>
      <c r="P229" s="16"/>
      <c r="Q229" s="16">
        <v>4000000</v>
      </c>
      <c r="R229" s="16">
        <v>80</v>
      </c>
      <c r="S229" s="16">
        <v>0</v>
      </c>
      <c r="T229" s="16" t="s">
        <v>6393</v>
      </c>
      <c r="U229" s="16" t="s">
        <v>6394</v>
      </c>
    </row>
    <row r="230" spans="1:21" x14ac:dyDescent="0.2">
      <c r="A230" s="16">
        <v>226</v>
      </c>
      <c r="B230" s="16" t="s">
        <v>1649</v>
      </c>
      <c r="C230" s="16" t="s">
        <v>6395</v>
      </c>
      <c r="D230" s="16" t="s">
        <v>1328</v>
      </c>
      <c r="E230" s="16" t="s">
        <v>1328</v>
      </c>
      <c r="F230" s="16" t="s">
        <v>1650</v>
      </c>
      <c r="G230" s="16" t="s">
        <v>125</v>
      </c>
      <c r="H230" s="16">
        <v>4</v>
      </c>
      <c r="I230" s="16" t="s">
        <v>47</v>
      </c>
      <c r="J230" s="16" t="s">
        <v>47</v>
      </c>
      <c r="K230" s="16" t="s">
        <v>1044</v>
      </c>
      <c r="L230" s="16" t="s">
        <v>10</v>
      </c>
      <c r="M230" s="16" t="s">
        <v>43</v>
      </c>
      <c r="N230" s="16">
        <v>24120</v>
      </c>
      <c r="O230" s="16">
        <v>33590817</v>
      </c>
      <c r="P230" s="16" t="s">
        <v>6396</v>
      </c>
      <c r="Q230" s="16">
        <v>20000000</v>
      </c>
      <c r="R230" s="16">
        <v>140</v>
      </c>
      <c r="S230" s="16">
        <v>474</v>
      </c>
      <c r="T230" s="16">
        <v>16291</v>
      </c>
      <c r="U230" s="16">
        <v>3</v>
      </c>
    </row>
    <row r="231" spans="1:21" x14ac:dyDescent="0.2">
      <c r="A231" s="16">
        <v>227</v>
      </c>
      <c r="B231" s="16" t="s">
        <v>1651</v>
      </c>
      <c r="C231" s="16" t="s">
        <v>6397</v>
      </c>
      <c r="D231" s="16" t="s">
        <v>47</v>
      </c>
      <c r="E231" s="16" t="s">
        <v>1652</v>
      </c>
      <c r="F231" s="16" t="s">
        <v>1653</v>
      </c>
      <c r="G231" s="16" t="s">
        <v>6398</v>
      </c>
      <c r="H231" s="16"/>
      <c r="I231" s="16"/>
      <c r="J231" s="16"/>
      <c r="K231" s="16" t="s">
        <v>10</v>
      </c>
      <c r="L231" s="16" t="s">
        <v>10</v>
      </c>
      <c r="M231" s="16" t="s">
        <v>43</v>
      </c>
      <c r="N231" s="16">
        <v>24120</v>
      </c>
      <c r="O231" s="16">
        <v>5000000</v>
      </c>
      <c r="P231" s="16"/>
      <c r="Q231" s="16">
        <v>1000000</v>
      </c>
      <c r="R231" s="16">
        <v>75.650000000000006</v>
      </c>
      <c r="S231" s="16">
        <v>0</v>
      </c>
      <c r="T231" s="16" t="s">
        <v>6399</v>
      </c>
      <c r="U231" s="16" t="s">
        <v>6400</v>
      </c>
    </row>
    <row r="232" spans="1:21" x14ac:dyDescent="0.2">
      <c r="A232" s="16">
        <v>228</v>
      </c>
      <c r="B232" s="16" t="s">
        <v>1655</v>
      </c>
      <c r="C232" s="16" t="s">
        <v>6401</v>
      </c>
      <c r="D232" s="16" t="s">
        <v>1656</v>
      </c>
      <c r="E232" s="16" t="s">
        <v>1656</v>
      </c>
      <c r="F232" s="16" t="s">
        <v>709</v>
      </c>
      <c r="G232" s="16" t="s">
        <v>751</v>
      </c>
      <c r="H232" s="16">
        <v>7</v>
      </c>
      <c r="I232" s="16"/>
      <c r="J232" s="16"/>
      <c r="K232" s="16" t="s">
        <v>6402</v>
      </c>
      <c r="L232" s="16" t="s">
        <v>6403</v>
      </c>
      <c r="M232" s="16" t="s">
        <v>6404</v>
      </c>
      <c r="N232" s="16">
        <v>84170</v>
      </c>
      <c r="O232" s="16">
        <v>44000000</v>
      </c>
      <c r="P232" s="16"/>
      <c r="Q232" s="16">
        <v>0</v>
      </c>
      <c r="R232" s="16">
        <v>433</v>
      </c>
      <c r="S232" s="16">
        <v>0</v>
      </c>
      <c r="T232" s="16" t="s">
        <v>6405</v>
      </c>
      <c r="U232" s="16" t="s">
        <v>6406</v>
      </c>
    </row>
    <row r="233" spans="1:21" x14ac:dyDescent="0.2">
      <c r="A233" s="16">
        <v>229</v>
      </c>
      <c r="B233" s="16" t="s">
        <v>1657</v>
      </c>
      <c r="C233" s="16" t="s">
        <v>6407</v>
      </c>
      <c r="D233" s="16" t="s">
        <v>1331</v>
      </c>
      <c r="E233" s="16" t="s">
        <v>1331</v>
      </c>
      <c r="F233" s="16" t="s">
        <v>1332</v>
      </c>
      <c r="G233" s="16" t="s">
        <v>395</v>
      </c>
      <c r="H233" s="16"/>
      <c r="I233" s="16" t="s">
        <v>6068</v>
      </c>
      <c r="J233" s="16"/>
      <c r="K233" s="16" t="s">
        <v>2740</v>
      </c>
      <c r="L233" s="16" t="s">
        <v>2740</v>
      </c>
      <c r="M233" s="16" t="s">
        <v>2114</v>
      </c>
      <c r="N233" s="16">
        <v>10250</v>
      </c>
      <c r="O233" s="16">
        <v>28200000</v>
      </c>
      <c r="P233" s="16"/>
      <c r="Q233" s="16">
        <v>15000000</v>
      </c>
      <c r="R233" s="16">
        <v>392</v>
      </c>
      <c r="S233" s="16"/>
      <c r="T233" s="16" t="s">
        <v>6408</v>
      </c>
      <c r="U233" s="16" t="s">
        <v>6409</v>
      </c>
    </row>
    <row r="234" spans="1:21" x14ac:dyDescent="0.2">
      <c r="A234" s="16">
        <v>230</v>
      </c>
      <c r="B234" s="16" t="s">
        <v>1658</v>
      </c>
      <c r="C234" s="16" t="s">
        <v>6410</v>
      </c>
      <c r="D234" s="16" t="s">
        <v>1659</v>
      </c>
      <c r="E234" s="16" t="s">
        <v>1659</v>
      </c>
      <c r="F234" s="16" t="s">
        <v>1660</v>
      </c>
      <c r="G234" s="16" t="s">
        <v>6411</v>
      </c>
      <c r="H234" s="16"/>
      <c r="I234" s="16"/>
      <c r="J234" s="16"/>
      <c r="K234" s="16" t="s">
        <v>1077</v>
      </c>
      <c r="L234" s="16" t="s">
        <v>10</v>
      </c>
      <c r="M234" s="16" t="s">
        <v>43</v>
      </c>
      <c r="N234" s="16">
        <v>24120</v>
      </c>
      <c r="O234" s="16">
        <v>5000000</v>
      </c>
      <c r="P234" s="16"/>
      <c r="Q234" s="16">
        <v>3500000</v>
      </c>
      <c r="R234" s="16">
        <v>69.099999999999994</v>
      </c>
      <c r="S234" s="16"/>
      <c r="T234" s="16" t="s">
        <v>6412</v>
      </c>
      <c r="U234" s="16"/>
    </row>
    <row r="235" spans="1:21" x14ac:dyDescent="0.2">
      <c r="A235" s="16">
        <v>231</v>
      </c>
      <c r="B235" s="16" t="s">
        <v>1661</v>
      </c>
      <c r="C235" s="16" t="s">
        <v>6413</v>
      </c>
      <c r="D235" s="16"/>
      <c r="E235" s="16" t="s">
        <v>1662</v>
      </c>
      <c r="F235" s="16" t="s">
        <v>1663</v>
      </c>
      <c r="G235" s="16" t="s">
        <v>1654</v>
      </c>
      <c r="H235" s="16"/>
      <c r="I235" s="16" t="s">
        <v>47</v>
      </c>
      <c r="J235" s="16" t="s">
        <v>47</v>
      </c>
      <c r="K235" s="16" t="s">
        <v>1053</v>
      </c>
      <c r="L235" s="16" t="s">
        <v>10</v>
      </c>
      <c r="M235" s="16" t="s">
        <v>43</v>
      </c>
      <c r="N235" s="16">
        <v>24120</v>
      </c>
      <c r="O235" s="16">
        <v>19000000</v>
      </c>
      <c r="P235" s="16"/>
      <c r="Q235" s="16">
        <v>8000000</v>
      </c>
      <c r="R235" s="16">
        <v>278.10000000000002</v>
      </c>
      <c r="S235" s="16"/>
      <c r="T235" s="16" t="s">
        <v>6414</v>
      </c>
      <c r="U235" s="16" t="s">
        <v>6415</v>
      </c>
    </row>
    <row r="236" spans="1:21" x14ac:dyDescent="0.2">
      <c r="A236" s="16">
        <v>232</v>
      </c>
      <c r="B236" s="16" t="s">
        <v>1664</v>
      </c>
      <c r="C236" s="16" t="s">
        <v>6416</v>
      </c>
      <c r="D236" s="16" t="s">
        <v>1665</v>
      </c>
      <c r="E236" s="16" t="s">
        <v>1665</v>
      </c>
      <c r="F236" s="16" t="s">
        <v>1666</v>
      </c>
      <c r="G236" s="16" t="s">
        <v>6417</v>
      </c>
      <c r="H236" s="16"/>
      <c r="I236" s="16"/>
      <c r="J236" s="16" t="s">
        <v>3415</v>
      </c>
      <c r="K236" s="16" t="s">
        <v>3541</v>
      </c>
      <c r="L236" s="16" t="s">
        <v>2517</v>
      </c>
      <c r="M236" s="16" t="s">
        <v>2114</v>
      </c>
      <c r="N236" s="16">
        <v>10400</v>
      </c>
      <c r="O236" s="16">
        <v>33000000</v>
      </c>
      <c r="P236" s="16"/>
      <c r="Q236" s="16">
        <v>0</v>
      </c>
      <c r="R236" s="16">
        <v>489.5</v>
      </c>
      <c r="S236" s="16"/>
      <c r="T236" s="16" t="s">
        <v>6418</v>
      </c>
      <c r="U236" s="16"/>
    </row>
    <row r="237" spans="1:21" x14ac:dyDescent="0.2">
      <c r="A237" s="16">
        <v>233</v>
      </c>
      <c r="B237" s="16" t="s">
        <v>1668</v>
      </c>
      <c r="C237" s="16" t="s">
        <v>6419</v>
      </c>
      <c r="D237" s="16" t="s">
        <v>1669</v>
      </c>
      <c r="E237" s="16" t="s">
        <v>1669</v>
      </c>
      <c r="F237" s="16" t="s">
        <v>1670</v>
      </c>
      <c r="G237" s="16" t="s">
        <v>341</v>
      </c>
      <c r="H237" s="16">
        <v>13</v>
      </c>
      <c r="I237" s="16" t="s">
        <v>47</v>
      </c>
      <c r="J237" s="16" t="s">
        <v>47</v>
      </c>
      <c r="K237" s="16" t="s">
        <v>1077</v>
      </c>
      <c r="L237" s="16" t="s">
        <v>10</v>
      </c>
      <c r="M237" s="16" t="s">
        <v>43</v>
      </c>
      <c r="N237" s="16">
        <v>24120</v>
      </c>
      <c r="O237" s="16">
        <v>9000000</v>
      </c>
      <c r="P237" s="16"/>
      <c r="Q237" s="16">
        <v>0</v>
      </c>
      <c r="R237" s="16">
        <v>345.8</v>
      </c>
      <c r="S237" s="16">
        <v>0</v>
      </c>
      <c r="T237" s="16" t="s">
        <v>6420</v>
      </c>
      <c r="U237" s="16" t="s">
        <v>6421</v>
      </c>
    </row>
    <row r="238" spans="1:21" x14ac:dyDescent="0.2">
      <c r="A238" s="16">
        <v>234</v>
      </c>
      <c r="B238" s="16" t="s">
        <v>1671</v>
      </c>
      <c r="C238" s="16" t="s">
        <v>6422</v>
      </c>
      <c r="D238" s="16" t="s">
        <v>1672</v>
      </c>
      <c r="E238" s="16" t="s">
        <v>1672</v>
      </c>
      <c r="F238" s="16" t="s">
        <v>1673</v>
      </c>
      <c r="G238" s="16" t="s">
        <v>63</v>
      </c>
      <c r="H238" s="16">
        <v>13</v>
      </c>
      <c r="I238" s="16" t="s">
        <v>369</v>
      </c>
      <c r="J238" s="16" t="s">
        <v>369</v>
      </c>
      <c r="K238" s="16" t="s">
        <v>1380</v>
      </c>
      <c r="L238" s="16" t="s">
        <v>10</v>
      </c>
      <c r="M238" s="16" t="s">
        <v>43</v>
      </c>
      <c r="N238" s="16">
        <v>24120</v>
      </c>
      <c r="O238" s="16" t="s">
        <v>122</v>
      </c>
      <c r="P238" s="16" t="s">
        <v>2117</v>
      </c>
      <c r="Q238" s="16">
        <v>8000000</v>
      </c>
      <c r="R238" s="16">
        <v>10</v>
      </c>
      <c r="S238" s="16">
        <v>144.56</v>
      </c>
      <c r="T238" s="16">
        <v>10111</v>
      </c>
      <c r="U238" s="16">
        <v>3</v>
      </c>
    </row>
    <row r="239" spans="1:21" x14ac:dyDescent="0.2">
      <c r="A239" s="16">
        <v>235</v>
      </c>
      <c r="B239" s="16" t="s">
        <v>1674</v>
      </c>
      <c r="C239" s="16" t="s">
        <v>6423</v>
      </c>
      <c r="D239" s="16" t="s">
        <v>1675</v>
      </c>
      <c r="E239" s="16" t="s">
        <v>1675</v>
      </c>
      <c r="F239" s="16" t="s">
        <v>1676</v>
      </c>
      <c r="G239" s="16" t="s">
        <v>6424</v>
      </c>
      <c r="H239" s="16">
        <v>7</v>
      </c>
      <c r="I239" s="16"/>
      <c r="J239" s="16"/>
      <c r="K239" s="16" t="s">
        <v>1044</v>
      </c>
      <c r="L239" s="16" t="s">
        <v>10</v>
      </c>
      <c r="M239" s="16" t="s">
        <v>43</v>
      </c>
      <c r="N239" s="16">
        <v>24120</v>
      </c>
      <c r="O239" s="16">
        <v>758000000</v>
      </c>
      <c r="P239" s="16"/>
      <c r="Q239" s="16">
        <v>250000000</v>
      </c>
      <c r="R239" s="16">
        <v>4035.83</v>
      </c>
      <c r="S239" s="16">
        <v>0</v>
      </c>
      <c r="T239" s="16" t="s">
        <v>6425</v>
      </c>
      <c r="U239" s="16" t="s">
        <v>6426</v>
      </c>
    </row>
    <row r="240" spans="1:21" x14ac:dyDescent="0.2">
      <c r="A240" s="16">
        <v>236</v>
      </c>
      <c r="B240" s="16" t="s">
        <v>1677</v>
      </c>
      <c r="C240" s="16" t="s">
        <v>6427</v>
      </c>
      <c r="D240" s="16" t="s">
        <v>1678</v>
      </c>
      <c r="E240" s="16" t="s">
        <v>1678</v>
      </c>
      <c r="F240" s="16" t="s">
        <v>1679</v>
      </c>
      <c r="G240" s="16" t="s">
        <v>1680</v>
      </c>
      <c r="H240" s="16">
        <v>8</v>
      </c>
      <c r="I240" s="16"/>
      <c r="J240" s="16"/>
      <c r="K240" s="16" t="s">
        <v>1053</v>
      </c>
      <c r="L240" s="16" t="s">
        <v>10</v>
      </c>
      <c r="M240" s="16" t="s">
        <v>43</v>
      </c>
      <c r="N240" s="16">
        <v>24120</v>
      </c>
      <c r="O240" s="16">
        <v>16000000</v>
      </c>
      <c r="P240" s="16"/>
      <c r="Q240" s="16">
        <v>6000000</v>
      </c>
      <c r="R240" s="16">
        <v>174.37</v>
      </c>
      <c r="S240" s="16"/>
      <c r="T240" s="16" t="s">
        <v>6428</v>
      </c>
      <c r="U240" s="16" t="s">
        <v>6429</v>
      </c>
    </row>
    <row r="241" spans="1:21" x14ac:dyDescent="0.2">
      <c r="A241" s="16">
        <v>237</v>
      </c>
      <c r="B241" s="16" t="s">
        <v>1681</v>
      </c>
      <c r="C241" s="16" t="s">
        <v>6430</v>
      </c>
      <c r="D241" s="16" t="s">
        <v>1456</v>
      </c>
      <c r="E241" s="16" t="s">
        <v>1456</v>
      </c>
      <c r="F241" s="16" t="s">
        <v>1682</v>
      </c>
      <c r="G241" s="16" t="s">
        <v>1458</v>
      </c>
      <c r="H241" s="16">
        <v>7</v>
      </c>
      <c r="I241" s="16"/>
      <c r="J241" s="16"/>
      <c r="K241" s="16" t="s">
        <v>1077</v>
      </c>
      <c r="L241" s="16" t="s">
        <v>10</v>
      </c>
      <c r="M241" s="16" t="s">
        <v>43</v>
      </c>
      <c r="N241" s="16">
        <v>24120</v>
      </c>
      <c r="O241" s="16">
        <v>6500000</v>
      </c>
      <c r="P241" s="16"/>
      <c r="Q241" s="16">
        <v>2000000</v>
      </c>
      <c r="R241" s="16">
        <v>176.71</v>
      </c>
      <c r="S241" s="16"/>
      <c r="T241" s="16" t="s">
        <v>6431</v>
      </c>
      <c r="U241" s="16" t="s">
        <v>6432</v>
      </c>
    </row>
    <row r="242" spans="1:21" x14ac:dyDescent="0.2">
      <c r="A242" s="16">
        <v>238</v>
      </c>
      <c r="B242" s="16" t="s">
        <v>1683</v>
      </c>
      <c r="C242" s="16" t="s">
        <v>6433</v>
      </c>
      <c r="D242" s="16" t="s">
        <v>1684</v>
      </c>
      <c r="E242" s="16" t="s">
        <v>1685</v>
      </c>
      <c r="F242" s="16" t="s">
        <v>1686</v>
      </c>
      <c r="G242" s="16" t="s">
        <v>375</v>
      </c>
      <c r="H242" s="16">
        <v>1</v>
      </c>
      <c r="I242" s="16"/>
      <c r="J242" s="16"/>
      <c r="K242" s="16" t="s">
        <v>1050</v>
      </c>
      <c r="L242" s="16" t="s">
        <v>10</v>
      </c>
      <c r="M242" s="16" t="s">
        <v>43</v>
      </c>
      <c r="N242" s="16">
        <v>24120</v>
      </c>
      <c r="O242" s="16">
        <v>3100000</v>
      </c>
      <c r="P242" s="16"/>
      <c r="Q242" s="16">
        <v>700000</v>
      </c>
      <c r="R242" s="16">
        <v>496.74</v>
      </c>
      <c r="S242" s="16">
        <v>0</v>
      </c>
      <c r="T242" s="16" t="s">
        <v>6434</v>
      </c>
      <c r="U242" s="16" t="s">
        <v>6435</v>
      </c>
    </row>
    <row r="243" spans="1:21" x14ac:dyDescent="0.2">
      <c r="A243" s="16">
        <v>239</v>
      </c>
      <c r="B243" s="16" t="s">
        <v>1687</v>
      </c>
      <c r="C243" s="16" t="s">
        <v>6436</v>
      </c>
      <c r="D243" s="16" t="s">
        <v>1688</v>
      </c>
      <c r="E243" s="16" t="s">
        <v>1689</v>
      </c>
      <c r="F243" s="16" t="s">
        <v>1690</v>
      </c>
      <c r="G243" s="16" t="s">
        <v>1691</v>
      </c>
      <c r="H243" s="16">
        <v>7</v>
      </c>
      <c r="I243" s="16"/>
      <c r="J243" s="16"/>
      <c r="K243" s="16" t="s">
        <v>1077</v>
      </c>
      <c r="L243" s="16" t="s">
        <v>10</v>
      </c>
      <c r="M243" s="16" t="s">
        <v>43</v>
      </c>
      <c r="N243" s="16">
        <v>24120</v>
      </c>
      <c r="O243" s="16">
        <v>32000000</v>
      </c>
      <c r="P243" s="16"/>
      <c r="Q243" s="16">
        <v>0</v>
      </c>
      <c r="R243" s="16">
        <v>133.5</v>
      </c>
      <c r="S243" s="16">
        <v>0</v>
      </c>
      <c r="T243" s="16" t="s">
        <v>6437</v>
      </c>
      <c r="U243" s="16" t="s">
        <v>6438</v>
      </c>
    </row>
    <row r="244" spans="1:21" x14ac:dyDescent="0.2">
      <c r="A244" s="16">
        <v>240</v>
      </c>
      <c r="B244" s="16" t="s">
        <v>1692</v>
      </c>
      <c r="C244" s="16" t="s">
        <v>6439</v>
      </c>
      <c r="D244" s="16" t="s">
        <v>1693</v>
      </c>
      <c r="E244" s="16" t="s">
        <v>1693</v>
      </c>
      <c r="F244" s="16" t="s">
        <v>1694</v>
      </c>
      <c r="G244" s="16" t="s">
        <v>155</v>
      </c>
      <c r="H244" s="16"/>
      <c r="I244" s="16" t="s">
        <v>6440</v>
      </c>
      <c r="J244" s="16" t="s">
        <v>3071</v>
      </c>
      <c r="K244" s="16" t="s">
        <v>3055</v>
      </c>
      <c r="L244" s="16" t="s">
        <v>3055</v>
      </c>
      <c r="M244" s="16" t="s">
        <v>2114</v>
      </c>
      <c r="N244" s="16">
        <v>10230</v>
      </c>
      <c r="O244" s="16">
        <v>12700000</v>
      </c>
      <c r="P244" s="16" t="s">
        <v>6441</v>
      </c>
      <c r="Q244" s="16">
        <v>1500000</v>
      </c>
      <c r="R244" s="16">
        <v>472</v>
      </c>
      <c r="S244" s="16"/>
      <c r="T244" s="16" t="s">
        <v>6442</v>
      </c>
      <c r="U244" s="16" t="s">
        <v>6443</v>
      </c>
    </row>
    <row r="245" spans="1:21" x14ac:dyDescent="0.2">
      <c r="A245" s="16">
        <v>241</v>
      </c>
      <c r="B245" s="16" t="s">
        <v>1695</v>
      </c>
      <c r="C245" s="16" t="s">
        <v>6444</v>
      </c>
      <c r="D245" s="16" t="s">
        <v>1696</v>
      </c>
      <c r="E245" s="16" t="s">
        <v>1697</v>
      </c>
      <c r="F245" s="16" t="s">
        <v>1698</v>
      </c>
      <c r="G245" s="16" t="s">
        <v>146</v>
      </c>
      <c r="H245" s="16">
        <v>2</v>
      </c>
      <c r="I245" s="16"/>
      <c r="J245" s="16"/>
      <c r="K245" s="16" t="s">
        <v>3721</v>
      </c>
      <c r="L245" s="16" t="s">
        <v>5</v>
      </c>
      <c r="M245" s="16" t="s">
        <v>43</v>
      </c>
      <c r="N245" s="16">
        <v>24000</v>
      </c>
      <c r="O245" s="16" t="s">
        <v>1699</v>
      </c>
      <c r="P245" s="16" t="s">
        <v>3583</v>
      </c>
      <c r="Q245" s="16">
        <v>1500000</v>
      </c>
      <c r="R245" s="16">
        <v>5</v>
      </c>
      <c r="S245" s="16">
        <v>368.2</v>
      </c>
      <c r="T245" s="16">
        <v>20121</v>
      </c>
      <c r="U245" s="16">
        <v>3</v>
      </c>
    </row>
    <row r="246" spans="1:21" x14ac:dyDescent="0.2">
      <c r="A246" s="16">
        <v>242</v>
      </c>
      <c r="B246" s="16" t="s">
        <v>1700</v>
      </c>
      <c r="C246" s="16" t="s">
        <v>6445</v>
      </c>
      <c r="D246" s="16" t="s">
        <v>1285</v>
      </c>
      <c r="E246" s="16" t="s">
        <v>1285</v>
      </c>
      <c r="F246" s="16" t="s">
        <v>1701</v>
      </c>
      <c r="G246" s="16" t="s">
        <v>1388</v>
      </c>
      <c r="H246" s="16">
        <v>3</v>
      </c>
      <c r="I246" s="16"/>
      <c r="J246" s="16"/>
      <c r="K246" s="16" t="s">
        <v>1044</v>
      </c>
      <c r="L246" s="16" t="s">
        <v>10</v>
      </c>
      <c r="M246" s="16" t="s">
        <v>43</v>
      </c>
      <c r="N246" s="16">
        <v>24120</v>
      </c>
      <c r="O246" s="16">
        <v>22691570</v>
      </c>
      <c r="P246" s="16"/>
      <c r="Q246" s="16">
        <v>9992046</v>
      </c>
      <c r="R246" s="16">
        <v>264.92</v>
      </c>
      <c r="S246" s="16">
        <v>0</v>
      </c>
      <c r="T246" s="16" t="s">
        <v>6446</v>
      </c>
      <c r="U246" s="16" t="s">
        <v>6447</v>
      </c>
    </row>
    <row r="247" spans="1:21" x14ac:dyDescent="0.2">
      <c r="A247" s="16">
        <v>243</v>
      </c>
      <c r="B247" s="16" t="s">
        <v>1702</v>
      </c>
      <c r="C247" s="16" t="s">
        <v>6448</v>
      </c>
      <c r="D247" s="16" t="s">
        <v>1703</v>
      </c>
      <c r="E247" s="16" t="s">
        <v>1703</v>
      </c>
      <c r="F247" s="16" t="s">
        <v>1704</v>
      </c>
      <c r="G247" s="16" t="s">
        <v>6449</v>
      </c>
      <c r="H247" s="16"/>
      <c r="I247" s="16"/>
      <c r="J247" s="16" t="s">
        <v>3180</v>
      </c>
      <c r="K247" s="16" t="s">
        <v>3338</v>
      </c>
      <c r="L247" s="16" t="s">
        <v>2590</v>
      </c>
      <c r="M247" s="16" t="s">
        <v>2136</v>
      </c>
      <c r="N247" s="16">
        <v>10270</v>
      </c>
      <c r="O247" s="16">
        <v>18500000</v>
      </c>
      <c r="P247" s="16"/>
      <c r="Q247" s="16">
        <v>3000000</v>
      </c>
      <c r="R247" s="16">
        <v>895.5</v>
      </c>
      <c r="S247" s="16"/>
      <c r="T247" s="16" t="s">
        <v>6450</v>
      </c>
      <c r="U247" s="16" t="s">
        <v>6451</v>
      </c>
    </row>
    <row r="248" spans="1:21" x14ac:dyDescent="0.2">
      <c r="A248" s="16">
        <v>244</v>
      </c>
      <c r="B248" s="16" t="s">
        <v>1705</v>
      </c>
      <c r="C248" s="16" t="s">
        <v>6452</v>
      </c>
      <c r="D248" s="16" t="s">
        <v>6453</v>
      </c>
      <c r="E248" s="16" t="s">
        <v>6453</v>
      </c>
      <c r="F248" s="16" t="s">
        <v>1706</v>
      </c>
      <c r="G248" s="16" t="s">
        <v>1707</v>
      </c>
      <c r="H248" s="16">
        <v>7</v>
      </c>
      <c r="I248" s="16" t="s">
        <v>47</v>
      </c>
      <c r="J248" s="16" t="s">
        <v>47</v>
      </c>
      <c r="K248" s="16" t="s">
        <v>1053</v>
      </c>
      <c r="L248" s="16" t="s">
        <v>10</v>
      </c>
      <c r="M248" s="16" t="s">
        <v>43</v>
      </c>
      <c r="N248" s="16">
        <v>24120</v>
      </c>
      <c r="O248" s="16">
        <v>30000000</v>
      </c>
      <c r="P248" s="16"/>
      <c r="Q248" s="16">
        <v>0</v>
      </c>
      <c r="R248" s="16">
        <v>938.97</v>
      </c>
      <c r="S248" s="16">
        <v>0</v>
      </c>
      <c r="T248" s="16" t="s">
        <v>6454</v>
      </c>
      <c r="U248" s="16" t="s">
        <v>6455</v>
      </c>
    </row>
    <row r="249" spans="1:21" x14ac:dyDescent="0.2">
      <c r="A249" s="16">
        <v>245</v>
      </c>
      <c r="B249" s="16" t="s">
        <v>1708</v>
      </c>
      <c r="C249" s="16" t="s">
        <v>6456</v>
      </c>
      <c r="D249" s="16" t="s">
        <v>1709</v>
      </c>
      <c r="E249" s="16" t="s">
        <v>1709</v>
      </c>
      <c r="F249" s="16" t="s">
        <v>1710</v>
      </c>
      <c r="G249" s="16" t="s">
        <v>6457</v>
      </c>
      <c r="H249" s="16">
        <v>5</v>
      </c>
      <c r="I249" s="16"/>
      <c r="J249" s="16"/>
      <c r="K249" s="16" t="s">
        <v>6458</v>
      </c>
      <c r="L249" s="16" t="s">
        <v>6459</v>
      </c>
      <c r="M249" s="16" t="s">
        <v>3757</v>
      </c>
      <c r="N249" s="16">
        <v>74110</v>
      </c>
      <c r="O249" s="16">
        <v>41000000</v>
      </c>
      <c r="P249" s="16"/>
      <c r="Q249" s="16">
        <v>6000000</v>
      </c>
      <c r="R249" s="16">
        <v>2812.4</v>
      </c>
      <c r="S249" s="16">
        <v>0</v>
      </c>
      <c r="T249" s="16" t="s">
        <v>6460</v>
      </c>
      <c r="U249" s="16" t="s">
        <v>6461</v>
      </c>
    </row>
    <row r="250" spans="1:21" x14ac:dyDescent="0.2">
      <c r="A250" s="16">
        <v>246</v>
      </c>
      <c r="B250" s="16" t="s">
        <v>6462</v>
      </c>
      <c r="C250" s="16" t="s">
        <v>6463</v>
      </c>
      <c r="D250" s="16" t="s">
        <v>6464</v>
      </c>
      <c r="E250" s="16" t="s">
        <v>6464</v>
      </c>
      <c r="F250" s="16" t="s">
        <v>6465</v>
      </c>
      <c r="G250" s="16" t="s">
        <v>6466</v>
      </c>
      <c r="H250" s="16" t="s">
        <v>47</v>
      </c>
      <c r="I250" s="16" t="s">
        <v>6467</v>
      </c>
      <c r="J250" s="16" t="s">
        <v>6468</v>
      </c>
      <c r="K250" s="16" t="s">
        <v>5056</v>
      </c>
      <c r="L250" s="16" t="s">
        <v>5056</v>
      </c>
      <c r="M250" s="16" t="s">
        <v>2114</v>
      </c>
      <c r="N250" s="16">
        <v>10160</v>
      </c>
      <c r="O250" s="16" t="s">
        <v>6469</v>
      </c>
      <c r="P250" s="16" t="s">
        <v>2361</v>
      </c>
      <c r="Q250" s="16">
        <v>51000000</v>
      </c>
      <c r="R250" s="16">
        <v>26</v>
      </c>
      <c r="S250" s="16">
        <v>429.07</v>
      </c>
      <c r="T250" s="16">
        <v>22210</v>
      </c>
      <c r="U250" s="16">
        <v>3</v>
      </c>
    </row>
    <row r="251" spans="1:21" x14ac:dyDescent="0.2">
      <c r="A251" s="16">
        <v>247</v>
      </c>
      <c r="B251" s="16" t="s">
        <v>1712</v>
      </c>
      <c r="C251" s="16" t="s">
        <v>6470</v>
      </c>
      <c r="D251" s="16" t="s">
        <v>1713</v>
      </c>
      <c r="E251" s="16" t="s">
        <v>1713</v>
      </c>
      <c r="F251" s="16" t="s">
        <v>1714</v>
      </c>
      <c r="G251" s="16" t="s">
        <v>6471</v>
      </c>
      <c r="H251" s="16">
        <v>1</v>
      </c>
      <c r="I251" s="16"/>
      <c r="J251" s="16"/>
      <c r="K251" s="16" t="s">
        <v>2247</v>
      </c>
      <c r="L251" s="16" t="s">
        <v>2247</v>
      </c>
      <c r="M251" s="16" t="s">
        <v>2136</v>
      </c>
      <c r="N251" s="16">
        <v>10570</v>
      </c>
      <c r="O251" s="16">
        <v>52000000</v>
      </c>
      <c r="P251" s="16"/>
      <c r="Q251" s="16">
        <v>15000000</v>
      </c>
      <c r="R251" s="16">
        <v>493.21</v>
      </c>
      <c r="S251" s="16"/>
      <c r="T251" s="16" t="s">
        <v>6472</v>
      </c>
      <c r="U251" s="16" t="s">
        <v>6473</v>
      </c>
    </row>
    <row r="252" spans="1:21" x14ac:dyDescent="0.2">
      <c r="A252" s="16">
        <v>248</v>
      </c>
      <c r="B252" s="16" t="s">
        <v>1715</v>
      </c>
      <c r="C252" s="16" t="s">
        <v>6474</v>
      </c>
      <c r="D252" s="16" t="s">
        <v>1474</v>
      </c>
      <c r="E252" s="16" t="s">
        <v>1474</v>
      </c>
      <c r="F252" s="16" t="s">
        <v>1716</v>
      </c>
      <c r="G252" s="16" t="s">
        <v>6193</v>
      </c>
      <c r="H252" s="16">
        <v>10</v>
      </c>
      <c r="I252" s="16"/>
      <c r="J252" s="16"/>
      <c r="K252" s="16" t="s">
        <v>1053</v>
      </c>
      <c r="L252" s="16" t="s">
        <v>10</v>
      </c>
      <c r="M252" s="16" t="s">
        <v>43</v>
      </c>
      <c r="N252" s="16">
        <v>24120</v>
      </c>
      <c r="O252" s="16">
        <v>26000000</v>
      </c>
      <c r="P252" s="16"/>
      <c r="Q252" s="16">
        <v>7000000</v>
      </c>
      <c r="R252" s="16">
        <v>498.2</v>
      </c>
      <c r="S252" s="16">
        <v>0</v>
      </c>
      <c r="T252" s="16" t="s">
        <v>6475</v>
      </c>
      <c r="U252" s="16" t="s">
        <v>6476</v>
      </c>
    </row>
    <row r="253" spans="1:21" x14ac:dyDescent="0.2">
      <c r="A253" s="16">
        <v>249</v>
      </c>
      <c r="B253" s="16" t="s">
        <v>1717</v>
      </c>
      <c r="C253" s="16" t="s">
        <v>6477</v>
      </c>
      <c r="D253" s="16" t="s">
        <v>1467</v>
      </c>
      <c r="E253" s="16" t="s">
        <v>1467</v>
      </c>
      <c r="F253" s="16" t="s">
        <v>1718</v>
      </c>
      <c r="G253" s="16" t="s">
        <v>398</v>
      </c>
      <c r="H253" s="16">
        <v>12</v>
      </c>
      <c r="I253" s="16"/>
      <c r="J253" s="16"/>
      <c r="K253" s="16" t="s">
        <v>1053</v>
      </c>
      <c r="L253" s="16" t="s">
        <v>10</v>
      </c>
      <c r="M253" s="16" t="s">
        <v>43</v>
      </c>
      <c r="N253" s="16">
        <v>24120</v>
      </c>
      <c r="O253" s="16">
        <v>5000000</v>
      </c>
      <c r="P253" s="16"/>
      <c r="Q253" s="16">
        <v>0</v>
      </c>
      <c r="R253" s="16">
        <v>497</v>
      </c>
      <c r="S253" s="16">
        <v>0</v>
      </c>
      <c r="T253" s="16" t="s">
        <v>6478</v>
      </c>
      <c r="U253" s="16" t="s">
        <v>6479</v>
      </c>
    </row>
    <row r="254" spans="1:21" x14ac:dyDescent="0.2">
      <c r="A254" s="16">
        <v>250</v>
      </c>
      <c r="B254" s="16" t="s">
        <v>1719</v>
      </c>
      <c r="C254" s="16" t="s">
        <v>6480</v>
      </c>
      <c r="D254" s="16" t="s">
        <v>1720</v>
      </c>
      <c r="E254" s="16" t="s">
        <v>1721</v>
      </c>
      <c r="F254" s="16" t="s">
        <v>1722</v>
      </c>
      <c r="G254" s="16" t="s">
        <v>161</v>
      </c>
      <c r="H254" s="16">
        <v>9</v>
      </c>
      <c r="I254" s="16"/>
      <c r="J254" s="16" t="s">
        <v>1400</v>
      </c>
      <c r="K254" s="16" t="s">
        <v>1044</v>
      </c>
      <c r="L254" s="16" t="s">
        <v>10</v>
      </c>
      <c r="M254" s="16" t="s">
        <v>43</v>
      </c>
      <c r="N254" s="16">
        <v>24120</v>
      </c>
      <c r="O254" s="16">
        <v>2400000</v>
      </c>
      <c r="P254" s="16"/>
      <c r="Q254" s="16">
        <v>800000</v>
      </c>
      <c r="R254" s="16">
        <v>485</v>
      </c>
      <c r="S254" s="16">
        <v>0</v>
      </c>
      <c r="T254" s="16" t="s">
        <v>6481</v>
      </c>
      <c r="U254" s="16" t="s">
        <v>6482</v>
      </c>
    </row>
    <row r="255" spans="1:21" x14ac:dyDescent="0.2">
      <c r="A255" s="16">
        <v>251</v>
      </c>
      <c r="B255" s="16" t="s">
        <v>1723</v>
      </c>
      <c r="C255" s="16" t="s">
        <v>6483</v>
      </c>
      <c r="D255" s="16" t="s">
        <v>1724</v>
      </c>
      <c r="E255" s="16" t="s">
        <v>1724</v>
      </c>
      <c r="F255" s="16" t="s">
        <v>1725</v>
      </c>
      <c r="G255" s="16" t="s">
        <v>380</v>
      </c>
      <c r="H255" s="16">
        <v>3</v>
      </c>
      <c r="I255" s="16" t="s">
        <v>47</v>
      </c>
      <c r="J255" s="16" t="s">
        <v>47</v>
      </c>
      <c r="K255" s="16" t="s">
        <v>1044</v>
      </c>
      <c r="L255" s="16" t="s">
        <v>10</v>
      </c>
      <c r="M255" s="16" t="s">
        <v>43</v>
      </c>
      <c r="N255" s="16">
        <v>24120</v>
      </c>
      <c r="O255" s="16" t="s">
        <v>47</v>
      </c>
      <c r="P255" s="16" t="s">
        <v>2121</v>
      </c>
      <c r="Q255" s="16">
        <v>14000000</v>
      </c>
      <c r="R255" s="16">
        <v>20</v>
      </c>
      <c r="S255" s="16">
        <v>345</v>
      </c>
      <c r="T255" s="16">
        <v>22230</v>
      </c>
      <c r="U255" s="16">
        <v>3</v>
      </c>
    </row>
    <row r="256" spans="1:21" x14ac:dyDescent="0.2">
      <c r="A256" s="16">
        <v>252</v>
      </c>
      <c r="B256" s="16" t="s">
        <v>1726</v>
      </c>
      <c r="C256" s="16" t="s">
        <v>6484</v>
      </c>
      <c r="D256" s="16" t="s">
        <v>1727</v>
      </c>
      <c r="E256" s="16" t="s">
        <v>1727</v>
      </c>
      <c r="F256" s="16" t="s">
        <v>1728</v>
      </c>
      <c r="G256" s="16" t="s">
        <v>2059</v>
      </c>
      <c r="H256" s="16">
        <v>9</v>
      </c>
      <c r="I256" s="16" t="s">
        <v>122</v>
      </c>
      <c r="J256" s="16" t="s">
        <v>1581</v>
      </c>
      <c r="K256" s="16" t="s">
        <v>1053</v>
      </c>
      <c r="L256" s="16" t="s">
        <v>10</v>
      </c>
      <c r="M256" s="16" t="s">
        <v>43</v>
      </c>
      <c r="N256" s="16">
        <v>24120</v>
      </c>
      <c r="O256" s="16">
        <v>13000000</v>
      </c>
      <c r="P256" s="16"/>
      <c r="Q256" s="16">
        <v>5000000</v>
      </c>
      <c r="R256" s="16">
        <v>291.08</v>
      </c>
      <c r="S256" s="16"/>
      <c r="T256" s="16" t="s">
        <v>6485</v>
      </c>
      <c r="U256" s="16" t="s">
        <v>6486</v>
      </c>
    </row>
    <row r="257" spans="1:21" x14ac:dyDescent="0.2">
      <c r="A257" s="16">
        <v>253</v>
      </c>
      <c r="B257" s="16" t="s">
        <v>1729</v>
      </c>
      <c r="C257" s="16" t="s">
        <v>6487</v>
      </c>
      <c r="D257" s="16" t="s">
        <v>1730</v>
      </c>
      <c r="E257" s="16" t="s">
        <v>1730</v>
      </c>
      <c r="F257" s="16" t="s">
        <v>1731</v>
      </c>
      <c r="G257" s="16" t="s">
        <v>1732</v>
      </c>
      <c r="H257" s="16">
        <v>5</v>
      </c>
      <c r="I257" s="16"/>
      <c r="J257" s="16"/>
      <c r="K257" s="16" t="s">
        <v>1380</v>
      </c>
      <c r="L257" s="16" t="s">
        <v>10</v>
      </c>
      <c r="M257" s="16" t="s">
        <v>43</v>
      </c>
      <c r="N257" s="16">
        <v>24120</v>
      </c>
      <c r="O257" s="16">
        <v>260000000</v>
      </c>
      <c r="P257" s="16"/>
      <c r="Q257" s="16">
        <v>30000000</v>
      </c>
      <c r="R257" s="16">
        <v>489</v>
      </c>
      <c r="S257" s="16">
        <v>0</v>
      </c>
      <c r="T257" s="16" t="s">
        <v>6488</v>
      </c>
      <c r="U257" s="16" t="s">
        <v>6489</v>
      </c>
    </row>
    <row r="258" spans="1:21" x14ac:dyDescent="0.2">
      <c r="A258" s="16">
        <v>254</v>
      </c>
      <c r="B258" s="16" t="s">
        <v>1733</v>
      </c>
      <c r="C258" s="16" t="s">
        <v>6490</v>
      </c>
      <c r="D258" s="16" t="s">
        <v>1105</v>
      </c>
      <c r="E258" s="16" t="s">
        <v>1105</v>
      </c>
      <c r="F258" s="16" t="s">
        <v>1728</v>
      </c>
      <c r="G258" s="16" t="s">
        <v>325</v>
      </c>
      <c r="H258" s="16">
        <v>9</v>
      </c>
      <c r="I258" s="16"/>
      <c r="J258" s="16"/>
      <c r="K258" s="16" t="s">
        <v>1044</v>
      </c>
      <c r="L258" s="16" t="s">
        <v>10</v>
      </c>
      <c r="M258" s="16" t="s">
        <v>43</v>
      </c>
      <c r="N258" s="16">
        <v>24120</v>
      </c>
      <c r="O258" s="16">
        <v>8000000</v>
      </c>
      <c r="P258" s="16"/>
      <c r="Q258" s="16">
        <v>0</v>
      </c>
      <c r="R258" s="16">
        <v>466</v>
      </c>
      <c r="S258" s="16">
        <v>0</v>
      </c>
      <c r="T258" s="16" t="s">
        <v>6491</v>
      </c>
      <c r="U258" s="16"/>
    </row>
    <row r="259" spans="1:21" x14ac:dyDescent="0.2">
      <c r="A259" s="16">
        <v>255</v>
      </c>
      <c r="B259" s="16" t="s">
        <v>1734</v>
      </c>
      <c r="C259" s="16" t="s">
        <v>6492</v>
      </c>
      <c r="D259" s="16" t="s">
        <v>1735</v>
      </c>
      <c r="E259" s="16" t="s">
        <v>1735</v>
      </c>
      <c r="F259" s="16" t="s">
        <v>1736</v>
      </c>
      <c r="G259" s="16" t="s">
        <v>1737</v>
      </c>
      <c r="H259" s="16">
        <v>12</v>
      </c>
      <c r="I259" s="16"/>
      <c r="J259" s="16"/>
      <c r="K259" s="16" t="s">
        <v>1053</v>
      </c>
      <c r="L259" s="16" t="s">
        <v>10</v>
      </c>
      <c r="M259" s="16" t="s">
        <v>43</v>
      </c>
      <c r="N259" s="16">
        <v>24120</v>
      </c>
      <c r="O259" s="16">
        <v>5000000</v>
      </c>
      <c r="P259" s="16"/>
      <c r="Q259" s="16">
        <v>0</v>
      </c>
      <c r="R259" s="16">
        <v>290</v>
      </c>
      <c r="S259" s="16">
        <v>0</v>
      </c>
      <c r="T259" s="16" t="s">
        <v>6493</v>
      </c>
      <c r="U259" s="16" t="s">
        <v>6494</v>
      </c>
    </row>
    <row r="260" spans="1:21" x14ac:dyDescent="0.2">
      <c r="A260" s="16">
        <v>256</v>
      </c>
      <c r="B260" s="16" t="s">
        <v>1738</v>
      </c>
      <c r="C260" s="16" t="s">
        <v>6495</v>
      </c>
      <c r="D260" s="16" t="s">
        <v>1739</v>
      </c>
      <c r="E260" s="16" t="s">
        <v>1740</v>
      </c>
      <c r="F260" s="16" t="s">
        <v>1741</v>
      </c>
      <c r="G260" s="16" t="s">
        <v>6496</v>
      </c>
      <c r="H260" s="16">
        <v>6</v>
      </c>
      <c r="I260" s="16" t="s">
        <v>47</v>
      </c>
      <c r="J260" s="16" t="s">
        <v>47</v>
      </c>
      <c r="K260" s="16" t="s">
        <v>1044</v>
      </c>
      <c r="L260" s="16" t="s">
        <v>10</v>
      </c>
      <c r="M260" s="16" t="s">
        <v>43</v>
      </c>
      <c r="N260" s="16">
        <v>24120</v>
      </c>
      <c r="O260" s="16">
        <v>17000000</v>
      </c>
      <c r="P260" s="16"/>
      <c r="Q260" s="16">
        <v>8000000</v>
      </c>
      <c r="R260" s="16">
        <v>265.73</v>
      </c>
      <c r="S260" s="16">
        <v>0</v>
      </c>
      <c r="T260" s="16" t="s">
        <v>6497</v>
      </c>
      <c r="U260" s="16" t="s">
        <v>6498</v>
      </c>
    </row>
    <row r="261" spans="1:21" x14ac:dyDescent="0.2">
      <c r="A261" s="16">
        <v>257</v>
      </c>
      <c r="B261" s="16" t="s">
        <v>1742</v>
      </c>
      <c r="C261" s="16" t="s">
        <v>6499</v>
      </c>
      <c r="D261" s="16"/>
      <c r="E261" s="16" t="s">
        <v>1743</v>
      </c>
      <c r="F261" s="16" t="s">
        <v>1744</v>
      </c>
      <c r="G261" s="16" t="s">
        <v>6500</v>
      </c>
      <c r="H261" s="16"/>
      <c r="I261" s="16"/>
      <c r="J261" s="16"/>
      <c r="K261" s="16" t="s">
        <v>1053</v>
      </c>
      <c r="L261" s="16" t="s">
        <v>10</v>
      </c>
      <c r="M261" s="16" t="s">
        <v>43</v>
      </c>
      <c r="N261" s="16">
        <v>24120</v>
      </c>
      <c r="O261" s="16">
        <v>200000</v>
      </c>
      <c r="P261" s="16"/>
      <c r="Q261" s="16">
        <v>80000</v>
      </c>
      <c r="R261" s="16">
        <v>40</v>
      </c>
      <c r="S261" s="16"/>
      <c r="T261" s="16" t="s">
        <v>6501</v>
      </c>
      <c r="U261" s="16" t="s">
        <v>6502</v>
      </c>
    </row>
    <row r="262" spans="1:21" x14ac:dyDescent="0.2">
      <c r="A262" s="16">
        <v>258</v>
      </c>
      <c r="B262" s="16" t="s">
        <v>1745</v>
      </c>
      <c r="C262" s="16" t="s">
        <v>6503</v>
      </c>
      <c r="D262" s="16" t="s">
        <v>1746</v>
      </c>
      <c r="E262" s="16" t="s">
        <v>1746</v>
      </c>
      <c r="F262" s="16" t="s">
        <v>1747</v>
      </c>
      <c r="G262" s="16" t="s">
        <v>2628</v>
      </c>
      <c r="H262" s="16">
        <v>2</v>
      </c>
      <c r="I262" s="16"/>
      <c r="J262" s="16"/>
      <c r="K262" s="16" t="s">
        <v>1053</v>
      </c>
      <c r="L262" s="16" t="s">
        <v>10</v>
      </c>
      <c r="M262" s="16" t="s">
        <v>43</v>
      </c>
      <c r="N262" s="16">
        <v>24120</v>
      </c>
      <c r="O262" s="16" t="s">
        <v>1748</v>
      </c>
      <c r="P262" s="16" t="s">
        <v>2153</v>
      </c>
      <c r="Q262" s="16">
        <v>3300000</v>
      </c>
      <c r="R262" s="16">
        <v>24</v>
      </c>
      <c r="S262" s="16">
        <v>135</v>
      </c>
      <c r="T262" s="16">
        <v>22299</v>
      </c>
      <c r="U262" s="16">
        <v>3</v>
      </c>
    </row>
    <row r="263" spans="1:21" x14ac:dyDescent="0.2">
      <c r="A263" s="16">
        <v>259</v>
      </c>
      <c r="B263" s="16" t="s">
        <v>1749</v>
      </c>
      <c r="C263" s="16" t="s">
        <v>6504</v>
      </c>
      <c r="D263" s="16"/>
      <c r="E263" s="16" t="s">
        <v>1750</v>
      </c>
      <c r="F263" s="16" t="s">
        <v>1751</v>
      </c>
      <c r="G263" s="16" t="s">
        <v>105</v>
      </c>
      <c r="H263" s="16"/>
      <c r="I263" s="16"/>
      <c r="J263" s="16"/>
      <c r="K263" s="16" t="s">
        <v>1053</v>
      </c>
      <c r="L263" s="16" t="s">
        <v>10</v>
      </c>
      <c r="M263" s="16" t="s">
        <v>43</v>
      </c>
      <c r="N263" s="16">
        <v>24120</v>
      </c>
      <c r="O263" s="16">
        <v>2700000</v>
      </c>
      <c r="P263" s="16"/>
      <c r="Q263" s="16">
        <v>200000</v>
      </c>
      <c r="R263" s="16">
        <v>128.6</v>
      </c>
      <c r="S263" s="16"/>
      <c r="T263" s="16" t="s">
        <v>6505</v>
      </c>
      <c r="U263" s="16"/>
    </row>
    <row r="264" spans="1:21" x14ac:dyDescent="0.2">
      <c r="A264" s="16">
        <v>260</v>
      </c>
      <c r="B264" s="16" t="s">
        <v>1752</v>
      </c>
      <c r="C264" s="16" t="s">
        <v>6506</v>
      </c>
      <c r="D264" s="16" t="s">
        <v>1753</v>
      </c>
      <c r="E264" s="16" t="s">
        <v>1754</v>
      </c>
      <c r="F264" s="16" t="s">
        <v>68</v>
      </c>
      <c r="G264" s="16" t="s">
        <v>6507</v>
      </c>
      <c r="H264" s="16">
        <v>6</v>
      </c>
      <c r="I264" s="16"/>
      <c r="J264" s="16"/>
      <c r="K264" s="16" t="s">
        <v>1053</v>
      </c>
      <c r="L264" s="16" t="s">
        <v>10</v>
      </c>
      <c r="M264" s="16" t="s">
        <v>43</v>
      </c>
      <c r="N264" s="16">
        <v>24120</v>
      </c>
      <c r="O264" s="16" t="s">
        <v>1755</v>
      </c>
      <c r="P264" s="16" t="s">
        <v>2156</v>
      </c>
      <c r="Q264" s="16">
        <v>9000000</v>
      </c>
      <c r="R264" s="16">
        <v>11</v>
      </c>
      <c r="S264" s="16">
        <v>330</v>
      </c>
      <c r="T264" s="16">
        <v>23953</v>
      </c>
      <c r="U264" s="16">
        <v>3</v>
      </c>
    </row>
    <row r="265" spans="1:21" x14ac:dyDescent="0.2">
      <c r="A265" s="16">
        <v>261</v>
      </c>
      <c r="B265" s="16" t="s">
        <v>1756</v>
      </c>
      <c r="C265" s="16" t="s">
        <v>6508</v>
      </c>
      <c r="D265" s="16" t="s">
        <v>134</v>
      </c>
      <c r="E265" s="16" t="s">
        <v>134</v>
      </c>
      <c r="F265" s="16" t="s">
        <v>68</v>
      </c>
      <c r="G265" s="16" t="s">
        <v>5012</v>
      </c>
      <c r="H265" s="16"/>
      <c r="I265" s="16"/>
      <c r="J265" s="16" t="s">
        <v>5013</v>
      </c>
      <c r="K265" s="16" t="s">
        <v>5014</v>
      </c>
      <c r="L265" s="16" t="s">
        <v>2344</v>
      </c>
      <c r="M265" s="16" t="s">
        <v>2114</v>
      </c>
      <c r="N265" s="16">
        <v>10230</v>
      </c>
      <c r="O265" s="16" t="s">
        <v>1757</v>
      </c>
      <c r="P265" s="16" t="s">
        <v>2156</v>
      </c>
      <c r="Q265" s="16">
        <v>35500000</v>
      </c>
      <c r="R265" s="16">
        <v>13</v>
      </c>
      <c r="S265" s="16">
        <v>129.5</v>
      </c>
      <c r="T265" s="16">
        <v>23953</v>
      </c>
      <c r="U265" s="16">
        <v>3</v>
      </c>
    </row>
    <row r="266" spans="1:21" x14ac:dyDescent="0.2">
      <c r="A266" s="16">
        <v>262</v>
      </c>
      <c r="B266" s="16" t="s">
        <v>1758</v>
      </c>
      <c r="C266" s="16" t="s">
        <v>6509</v>
      </c>
      <c r="D266" s="16" t="s">
        <v>1759</v>
      </c>
      <c r="E266" s="16" t="s">
        <v>1759</v>
      </c>
      <c r="F266" s="16" t="s">
        <v>68</v>
      </c>
      <c r="G266" s="16" t="s">
        <v>6016</v>
      </c>
      <c r="H266" s="16">
        <v>4</v>
      </c>
      <c r="I266" s="16"/>
      <c r="J266" s="16"/>
      <c r="K266" s="16" t="s">
        <v>1100</v>
      </c>
      <c r="L266" s="16" t="s">
        <v>10</v>
      </c>
      <c r="M266" s="16" t="s">
        <v>43</v>
      </c>
      <c r="N266" s="16">
        <v>24120</v>
      </c>
      <c r="O266" s="16">
        <v>5500000</v>
      </c>
      <c r="P266" s="16"/>
      <c r="Q266" s="16">
        <v>0</v>
      </c>
      <c r="R266" s="16">
        <v>178.5</v>
      </c>
      <c r="S266" s="16"/>
      <c r="T266" s="16" t="s">
        <v>6510</v>
      </c>
      <c r="U266" s="16" t="s">
        <v>6511</v>
      </c>
    </row>
    <row r="267" spans="1:21" x14ac:dyDescent="0.2">
      <c r="A267" s="16">
        <v>263</v>
      </c>
      <c r="B267" s="16" t="s">
        <v>1760</v>
      </c>
      <c r="C267" s="16" t="s">
        <v>6512</v>
      </c>
      <c r="D267" s="16" t="s">
        <v>1622</v>
      </c>
      <c r="E267" s="16" t="s">
        <v>1622</v>
      </c>
      <c r="F267" s="16" t="s">
        <v>304</v>
      </c>
      <c r="G267" s="16" t="s">
        <v>1624</v>
      </c>
      <c r="H267" s="16"/>
      <c r="I267" s="16"/>
      <c r="J267" s="16" t="s">
        <v>84</v>
      </c>
      <c r="K267" s="16" t="s">
        <v>1044</v>
      </c>
      <c r="L267" s="16" t="s">
        <v>10</v>
      </c>
      <c r="M267" s="16" t="s">
        <v>43</v>
      </c>
      <c r="N267" s="16">
        <v>24120</v>
      </c>
      <c r="O267" s="16">
        <v>90000000</v>
      </c>
      <c r="P267" s="16"/>
      <c r="Q267" s="16">
        <v>0</v>
      </c>
      <c r="R267" s="16">
        <v>162</v>
      </c>
      <c r="S267" s="16"/>
      <c r="T267" s="16" t="s">
        <v>6513</v>
      </c>
      <c r="U267" s="16"/>
    </row>
    <row r="268" spans="1:21" x14ac:dyDescent="0.2">
      <c r="A268" s="16">
        <v>264</v>
      </c>
      <c r="B268" s="16" t="s">
        <v>1761</v>
      </c>
      <c r="C268" s="16" t="s">
        <v>6514</v>
      </c>
      <c r="D268" s="16" t="s">
        <v>1762</v>
      </c>
      <c r="E268" s="16" t="s">
        <v>1762</v>
      </c>
      <c r="F268" s="16" t="s">
        <v>68</v>
      </c>
      <c r="G268" s="16" t="s">
        <v>1763</v>
      </c>
      <c r="H268" s="16">
        <v>2</v>
      </c>
      <c r="I268" s="16"/>
      <c r="J268" s="16"/>
      <c r="K268" s="16" t="s">
        <v>1053</v>
      </c>
      <c r="L268" s="16" t="s">
        <v>10</v>
      </c>
      <c r="M268" s="16" t="s">
        <v>43</v>
      </c>
      <c r="N268" s="16">
        <v>24120</v>
      </c>
      <c r="O268" s="16">
        <v>7000000</v>
      </c>
      <c r="P268" s="16"/>
      <c r="Q268" s="16">
        <v>2000000</v>
      </c>
      <c r="R268" s="16">
        <v>64.25</v>
      </c>
      <c r="S268" s="16"/>
      <c r="T268" s="16" t="s">
        <v>6515</v>
      </c>
      <c r="U268" s="16" t="s">
        <v>6516</v>
      </c>
    </row>
    <row r="269" spans="1:21" x14ac:dyDescent="0.2">
      <c r="A269" s="16">
        <v>265</v>
      </c>
      <c r="B269" s="16" t="s">
        <v>1764</v>
      </c>
      <c r="C269" s="16" t="s">
        <v>6517</v>
      </c>
      <c r="D269" s="16" t="s">
        <v>1765</v>
      </c>
      <c r="E269" s="16" t="s">
        <v>1765</v>
      </c>
      <c r="F269" s="16" t="s">
        <v>68</v>
      </c>
      <c r="G269" s="16" t="s">
        <v>42</v>
      </c>
      <c r="H269" s="16">
        <v>1</v>
      </c>
      <c r="I269" s="16"/>
      <c r="J269" s="16"/>
      <c r="K269" s="16" t="s">
        <v>1044</v>
      </c>
      <c r="L269" s="16" t="s">
        <v>10</v>
      </c>
      <c r="M269" s="16" t="s">
        <v>43</v>
      </c>
      <c r="N269" s="16">
        <v>24120</v>
      </c>
      <c r="O269" s="16">
        <v>8000000</v>
      </c>
      <c r="P269" s="16"/>
      <c r="Q269" s="16">
        <v>3000000</v>
      </c>
      <c r="R269" s="16">
        <v>149</v>
      </c>
      <c r="S269" s="16">
        <v>0</v>
      </c>
      <c r="T269" s="16" t="s">
        <v>6518</v>
      </c>
      <c r="U269" s="16"/>
    </row>
    <row r="270" spans="1:21" x14ac:dyDescent="0.2">
      <c r="A270" s="16">
        <v>266</v>
      </c>
      <c r="B270" s="16" t="s">
        <v>1766</v>
      </c>
      <c r="C270" s="16" t="s">
        <v>6519</v>
      </c>
      <c r="D270" s="16" t="s">
        <v>1767</v>
      </c>
      <c r="E270" s="16" t="s">
        <v>1767</v>
      </c>
      <c r="F270" s="16" t="s">
        <v>1768</v>
      </c>
      <c r="G270" s="16" t="s">
        <v>386</v>
      </c>
      <c r="H270" s="16">
        <v>2</v>
      </c>
      <c r="I270" s="16"/>
      <c r="J270" s="16" t="s">
        <v>1769</v>
      </c>
      <c r="K270" s="16" t="s">
        <v>1100</v>
      </c>
      <c r="L270" s="16" t="s">
        <v>10</v>
      </c>
      <c r="M270" s="16" t="s">
        <v>43</v>
      </c>
      <c r="N270" s="16">
        <v>24120</v>
      </c>
      <c r="O270" s="16">
        <v>50000000</v>
      </c>
      <c r="P270" s="16"/>
      <c r="Q270" s="16">
        <v>5000000</v>
      </c>
      <c r="R270" s="16">
        <v>384</v>
      </c>
      <c r="S270" s="16"/>
      <c r="T270" s="16" t="s">
        <v>6520</v>
      </c>
      <c r="U270" s="16" t="s">
        <v>6521</v>
      </c>
    </row>
    <row r="271" spans="1:21" x14ac:dyDescent="0.2">
      <c r="A271" s="16">
        <v>267</v>
      </c>
      <c r="B271" s="16" t="s">
        <v>1770</v>
      </c>
      <c r="C271" s="16" t="s">
        <v>6522</v>
      </c>
      <c r="D271" s="16" t="s">
        <v>1771</v>
      </c>
      <c r="E271" s="16" t="s">
        <v>1429</v>
      </c>
      <c r="F271" s="16" t="s">
        <v>1772</v>
      </c>
      <c r="G271" s="16" t="s">
        <v>338</v>
      </c>
      <c r="H271" s="16"/>
      <c r="I271" s="16"/>
      <c r="J271" s="16"/>
      <c r="K271" s="16" t="s">
        <v>1053</v>
      </c>
      <c r="L271" s="16" t="s">
        <v>10</v>
      </c>
      <c r="M271" s="16" t="s">
        <v>43</v>
      </c>
      <c r="N271" s="16">
        <v>24120</v>
      </c>
      <c r="O271" s="16">
        <v>11600000</v>
      </c>
      <c r="P271" s="16"/>
      <c r="Q271" s="16">
        <v>800000</v>
      </c>
      <c r="R271" s="16">
        <v>184.17</v>
      </c>
      <c r="S271" s="16"/>
      <c r="T271" s="16" t="s">
        <v>6523</v>
      </c>
      <c r="U271" s="16" t="s">
        <v>6524</v>
      </c>
    </row>
    <row r="272" spans="1:21" x14ac:dyDescent="0.2">
      <c r="A272" s="16">
        <v>268</v>
      </c>
      <c r="B272" s="16" t="s">
        <v>1773</v>
      </c>
      <c r="C272" s="16" t="s">
        <v>6525</v>
      </c>
      <c r="D272" s="16" t="s">
        <v>1521</v>
      </c>
      <c r="E272" s="16" t="s">
        <v>1521</v>
      </c>
      <c r="F272" s="16" t="s">
        <v>68</v>
      </c>
      <c r="G272" s="16" t="s">
        <v>63</v>
      </c>
      <c r="H272" s="16">
        <v>12</v>
      </c>
      <c r="I272" s="16"/>
      <c r="J272" s="16"/>
      <c r="K272" s="16" t="s">
        <v>1044</v>
      </c>
      <c r="L272" s="16" t="s">
        <v>10</v>
      </c>
      <c r="M272" s="16" t="s">
        <v>43</v>
      </c>
      <c r="N272" s="16">
        <v>24120</v>
      </c>
      <c r="O272" s="16" t="s">
        <v>1523</v>
      </c>
      <c r="P272" s="16" t="s">
        <v>2156</v>
      </c>
      <c r="Q272" s="16">
        <v>10000000</v>
      </c>
      <c r="R272" s="16">
        <v>8</v>
      </c>
      <c r="S272" s="16">
        <v>147.80000000000001</v>
      </c>
      <c r="T272" s="16">
        <v>23953</v>
      </c>
      <c r="U272" s="16">
        <v>3</v>
      </c>
    </row>
    <row r="273" spans="1:21" x14ac:dyDescent="0.2">
      <c r="A273" s="16">
        <v>269</v>
      </c>
      <c r="B273" s="16" t="s">
        <v>1774</v>
      </c>
      <c r="C273" s="16" t="s">
        <v>6526</v>
      </c>
      <c r="D273" s="16" t="s">
        <v>47</v>
      </c>
      <c r="E273" s="16" t="s">
        <v>1775</v>
      </c>
      <c r="F273" s="16" t="s">
        <v>1776</v>
      </c>
      <c r="G273" s="16" t="s">
        <v>6527</v>
      </c>
      <c r="H273" s="16">
        <v>6</v>
      </c>
      <c r="I273" s="16"/>
      <c r="J273" s="16"/>
      <c r="K273" s="16" t="s">
        <v>1053</v>
      </c>
      <c r="L273" s="16" t="s">
        <v>10</v>
      </c>
      <c r="M273" s="16" t="s">
        <v>43</v>
      </c>
      <c r="N273" s="16">
        <v>24120</v>
      </c>
      <c r="O273" s="16">
        <v>250000</v>
      </c>
      <c r="P273" s="16"/>
      <c r="Q273" s="16">
        <v>100000</v>
      </c>
      <c r="R273" s="16">
        <v>108</v>
      </c>
      <c r="S273" s="16">
        <v>0</v>
      </c>
      <c r="T273" s="16" t="s">
        <v>6528</v>
      </c>
      <c r="U273" s="16" t="s">
        <v>6529</v>
      </c>
    </row>
    <row r="274" spans="1:21" x14ac:dyDescent="0.2">
      <c r="A274" s="16">
        <v>270</v>
      </c>
      <c r="B274" s="16" t="s">
        <v>1777</v>
      </c>
      <c r="C274" s="16" t="s">
        <v>6530</v>
      </c>
      <c r="D274" s="16" t="s">
        <v>1133</v>
      </c>
      <c r="E274" s="16" t="s">
        <v>1133</v>
      </c>
      <c r="F274" s="16" t="s">
        <v>1778</v>
      </c>
      <c r="G274" s="16" t="s">
        <v>129</v>
      </c>
      <c r="H274" s="16">
        <v>9</v>
      </c>
      <c r="I274" s="16" t="s">
        <v>47</v>
      </c>
      <c r="J274" s="16" t="s">
        <v>47</v>
      </c>
      <c r="K274" s="16" t="s">
        <v>1053</v>
      </c>
      <c r="L274" s="16" t="s">
        <v>10</v>
      </c>
      <c r="M274" s="16" t="s">
        <v>43</v>
      </c>
      <c r="N274" s="16">
        <v>24120</v>
      </c>
      <c r="O274" s="16">
        <v>14000000</v>
      </c>
      <c r="P274" s="16"/>
      <c r="Q274" s="16">
        <v>0</v>
      </c>
      <c r="R274" s="16">
        <v>482</v>
      </c>
      <c r="S274" s="16">
        <v>0</v>
      </c>
      <c r="T274" s="16" t="s">
        <v>6531</v>
      </c>
      <c r="U274" s="16"/>
    </row>
    <row r="275" spans="1:21" x14ac:dyDescent="0.2">
      <c r="A275" s="16">
        <v>271</v>
      </c>
      <c r="B275" s="16" t="s">
        <v>1779</v>
      </c>
      <c r="C275" s="16" t="s">
        <v>6532</v>
      </c>
      <c r="D275" s="16" t="s">
        <v>1133</v>
      </c>
      <c r="E275" s="16" t="s">
        <v>1133</v>
      </c>
      <c r="F275" s="16" t="s">
        <v>1780</v>
      </c>
      <c r="G275" s="16" t="s">
        <v>64</v>
      </c>
      <c r="H275" s="16" t="s">
        <v>47</v>
      </c>
      <c r="I275" s="16" t="s">
        <v>47</v>
      </c>
      <c r="J275" s="16" t="s">
        <v>47</v>
      </c>
      <c r="K275" s="16" t="s">
        <v>1053</v>
      </c>
      <c r="L275" s="16" t="s">
        <v>10</v>
      </c>
      <c r="M275" s="16" t="s">
        <v>43</v>
      </c>
      <c r="N275" s="16">
        <v>24120</v>
      </c>
      <c r="O275" s="16" t="s">
        <v>47</v>
      </c>
      <c r="P275" s="16" t="s">
        <v>3403</v>
      </c>
      <c r="Q275" s="16">
        <v>12000000</v>
      </c>
      <c r="R275" s="16">
        <v>25</v>
      </c>
      <c r="S275" s="16">
        <v>495</v>
      </c>
      <c r="T275" s="16">
        <v>24101</v>
      </c>
      <c r="U275" s="16">
        <v>3</v>
      </c>
    </row>
    <row r="276" spans="1:21" x14ac:dyDescent="0.2">
      <c r="A276" s="16">
        <v>272</v>
      </c>
      <c r="B276" s="16" t="s">
        <v>1781</v>
      </c>
      <c r="C276" s="16" t="s">
        <v>6533</v>
      </c>
      <c r="D276" s="16" t="s">
        <v>1248</v>
      </c>
      <c r="E276" s="16" t="s">
        <v>1248</v>
      </c>
      <c r="F276" s="16" t="s">
        <v>1782</v>
      </c>
      <c r="G276" s="16" t="s">
        <v>6095</v>
      </c>
      <c r="H276" s="16">
        <v>1</v>
      </c>
      <c r="I276" s="16"/>
      <c r="J276" s="16"/>
      <c r="K276" s="16" t="s">
        <v>6096</v>
      </c>
      <c r="L276" s="16" t="s">
        <v>6097</v>
      </c>
      <c r="M276" s="16" t="s">
        <v>3663</v>
      </c>
      <c r="N276" s="16">
        <v>20170</v>
      </c>
      <c r="O276" s="16">
        <v>7000000</v>
      </c>
      <c r="P276" s="16"/>
      <c r="Q276" s="16">
        <v>1000000</v>
      </c>
      <c r="R276" s="16">
        <v>411.97</v>
      </c>
      <c r="S276" s="16">
        <v>0</v>
      </c>
      <c r="T276" s="16" t="s">
        <v>6534</v>
      </c>
      <c r="U276" s="16" t="s">
        <v>6535</v>
      </c>
    </row>
    <row r="277" spans="1:21" x14ac:dyDescent="0.2">
      <c r="A277" s="16">
        <v>273</v>
      </c>
      <c r="B277" s="16" t="s">
        <v>1783</v>
      </c>
      <c r="C277" s="16" t="s">
        <v>6536</v>
      </c>
      <c r="D277" s="16"/>
      <c r="E277" s="16" t="s">
        <v>1784</v>
      </c>
      <c r="F277" s="16" t="s">
        <v>1785</v>
      </c>
      <c r="G277" s="16" t="s">
        <v>6537</v>
      </c>
      <c r="H277" s="16"/>
      <c r="I277" s="16"/>
      <c r="J277" s="16"/>
      <c r="K277" s="16" t="s">
        <v>6538</v>
      </c>
      <c r="L277" s="16" t="s">
        <v>5927</v>
      </c>
      <c r="M277" s="16" t="s">
        <v>3373</v>
      </c>
      <c r="N277" s="16">
        <v>12120</v>
      </c>
      <c r="O277" s="16">
        <v>9000000</v>
      </c>
      <c r="P277" s="16"/>
      <c r="Q277" s="16">
        <v>3000000</v>
      </c>
      <c r="R277" s="16">
        <v>250</v>
      </c>
      <c r="S277" s="16"/>
      <c r="T277" s="16" t="s">
        <v>6539</v>
      </c>
      <c r="U277" s="16"/>
    </row>
    <row r="278" spans="1:21" x14ac:dyDescent="0.2">
      <c r="A278" s="16">
        <v>274</v>
      </c>
      <c r="B278" s="16" t="s">
        <v>1786</v>
      </c>
      <c r="C278" s="16" t="s">
        <v>6540</v>
      </c>
      <c r="D278" s="16" t="s">
        <v>1105</v>
      </c>
      <c r="E278" s="16" t="s">
        <v>1105</v>
      </c>
      <c r="F278" s="16" t="s">
        <v>1787</v>
      </c>
      <c r="G278" s="16" t="s">
        <v>325</v>
      </c>
      <c r="H278" s="16">
        <v>9</v>
      </c>
      <c r="I278" s="16"/>
      <c r="J278" s="16"/>
      <c r="K278" s="16" t="s">
        <v>1044</v>
      </c>
      <c r="L278" s="16" t="s">
        <v>10</v>
      </c>
      <c r="M278" s="16" t="s">
        <v>43</v>
      </c>
      <c r="N278" s="16">
        <v>24120</v>
      </c>
      <c r="O278" s="16">
        <v>6000000</v>
      </c>
      <c r="P278" s="16"/>
      <c r="Q278" s="16">
        <v>0</v>
      </c>
      <c r="R278" s="16">
        <v>493</v>
      </c>
      <c r="S278" s="16">
        <v>0</v>
      </c>
      <c r="T278" s="16" t="s">
        <v>6541</v>
      </c>
      <c r="U278" s="16"/>
    </row>
    <row r="279" spans="1:21" x14ac:dyDescent="0.2">
      <c r="A279" s="16">
        <v>275</v>
      </c>
      <c r="B279" s="16" t="s">
        <v>1788</v>
      </c>
      <c r="C279" s="16" t="s">
        <v>6542</v>
      </c>
      <c r="D279" s="16" t="s">
        <v>47</v>
      </c>
      <c r="E279" s="16" t="s">
        <v>1789</v>
      </c>
      <c r="F279" s="16" t="s">
        <v>1790</v>
      </c>
      <c r="G279" s="16" t="s">
        <v>329</v>
      </c>
      <c r="H279" s="16">
        <v>5</v>
      </c>
      <c r="I279" s="16"/>
      <c r="J279" s="16"/>
      <c r="K279" s="16" t="s">
        <v>6458</v>
      </c>
      <c r="L279" s="16" t="s">
        <v>6459</v>
      </c>
      <c r="M279" s="16" t="s">
        <v>3757</v>
      </c>
      <c r="N279" s="16">
        <v>74110</v>
      </c>
      <c r="O279" s="16">
        <v>26000000</v>
      </c>
      <c r="P279" s="16"/>
      <c r="Q279" s="16">
        <v>6000000</v>
      </c>
      <c r="R279" s="16">
        <v>191</v>
      </c>
      <c r="S279" s="16">
        <v>0</v>
      </c>
      <c r="T279" s="16" t="s">
        <v>6543</v>
      </c>
      <c r="U279" s="16"/>
    </row>
    <row r="280" spans="1:21" x14ac:dyDescent="0.2">
      <c r="A280" s="16">
        <v>276</v>
      </c>
      <c r="B280" s="16" t="s">
        <v>1791</v>
      </c>
      <c r="C280" s="16" t="s">
        <v>6544</v>
      </c>
      <c r="D280" s="16" t="s">
        <v>1792</v>
      </c>
      <c r="E280" s="16" t="s">
        <v>1792</v>
      </c>
      <c r="F280" s="16" t="s">
        <v>1793</v>
      </c>
      <c r="G280" s="16" t="s">
        <v>329</v>
      </c>
      <c r="H280" s="16">
        <v>5</v>
      </c>
      <c r="I280" s="16"/>
      <c r="J280" s="16"/>
      <c r="K280" s="16" t="s">
        <v>6458</v>
      </c>
      <c r="L280" s="16" t="s">
        <v>6459</v>
      </c>
      <c r="M280" s="16" t="s">
        <v>3757</v>
      </c>
      <c r="N280" s="16">
        <v>74110</v>
      </c>
      <c r="O280" s="16">
        <v>20000000</v>
      </c>
      <c r="P280" s="16"/>
      <c r="Q280" s="16">
        <v>6000000</v>
      </c>
      <c r="R280" s="16">
        <v>333</v>
      </c>
      <c r="S280" s="16"/>
      <c r="T280" s="16" t="s">
        <v>6545</v>
      </c>
      <c r="U280" s="16" t="s">
        <v>6546</v>
      </c>
    </row>
    <row r="281" spans="1:21" x14ac:dyDescent="0.2">
      <c r="A281" s="16">
        <v>277</v>
      </c>
      <c r="B281" s="16" t="s">
        <v>1795</v>
      </c>
      <c r="C281" s="16" t="s">
        <v>6547</v>
      </c>
      <c r="D281" s="16" t="s">
        <v>1183</v>
      </c>
      <c r="E281" s="16" t="s">
        <v>1183</v>
      </c>
      <c r="F281" s="16" t="s">
        <v>1796</v>
      </c>
      <c r="G281" s="16" t="s">
        <v>5871</v>
      </c>
      <c r="H281" s="16">
        <v>9</v>
      </c>
      <c r="I281" s="16"/>
      <c r="J281" s="16"/>
      <c r="K281" s="16" t="s">
        <v>1053</v>
      </c>
      <c r="L281" s="16" t="s">
        <v>10</v>
      </c>
      <c r="M281" s="16" t="s">
        <v>43</v>
      </c>
      <c r="N281" s="16">
        <v>24120</v>
      </c>
      <c r="O281" s="16" t="s">
        <v>1797</v>
      </c>
      <c r="P281" s="16" t="s">
        <v>3403</v>
      </c>
      <c r="Q281" s="16">
        <v>16000000</v>
      </c>
      <c r="R281" s="16">
        <v>20</v>
      </c>
      <c r="S281" s="16">
        <v>470</v>
      </c>
      <c r="T281" s="16">
        <v>24101</v>
      </c>
      <c r="U281" s="16">
        <v>3</v>
      </c>
    </row>
    <row r="282" spans="1:21" x14ac:dyDescent="0.2">
      <c r="A282" s="16">
        <v>278</v>
      </c>
      <c r="B282" s="16" t="s">
        <v>1798</v>
      </c>
      <c r="C282" s="16" t="s">
        <v>6548</v>
      </c>
      <c r="D282" s="16" t="s">
        <v>1177</v>
      </c>
      <c r="E282" s="16" t="s">
        <v>1177</v>
      </c>
      <c r="F282" s="16" t="s">
        <v>1799</v>
      </c>
      <c r="G282" s="16" t="s">
        <v>1075</v>
      </c>
      <c r="H282" s="16">
        <v>8</v>
      </c>
      <c r="I282" s="16"/>
      <c r="J282" s="16"/>
      <c r="K282" s="16" t="s">
        <v>5878</v>
      </c>
      <c r="L282" s="16" t="s">
        <v>5879</v>
      </c>
      <c r="M282" s="16" t="s">
        <v>5880</v>
      </c>
      <c r="N282" s="16">
        <v>50170</v>
      </c>
      <c r="O282" s="16">
        <v>22000000</v>
      </c>
      <c r="P282" s="16"/>
      <c r="Q282" s="16">
        <v>11000000</v>
      </c>
      <c r="R282" s="16">
        <v>480</v>
      </c>
      <c r="S282" s="16">
        <v>0</v>
      </c>
      <c r="T282" s="16" t="s">
        <v>6549</v>
      </c>
      <c r="U282" s="16"/>
    </row>
    <row r="283" spans="1:21" x14ac:dyDescent="0.2">
      <c r="A283" s="16">
        <v>279</v>
      </c>
      <c r="B283" s="16" t="s">
        <v>1800</v>
      </c>
      <c r="C283" s="16" t="s">
        <v>6550</v>
      </c>
      <c r="D283" s="16" t="s">
        <v>1801</v>
      </c>
      <c r="E283" s="16" t="s">
        <v>1801</v>
      </c>
      <c r="F283" s="16" t="s">
        <v>1802</v>
      </c>
      <c r="G283" s="16" t="s">
        <v>114</v>
      </c>
      <c r="H283" s="16">
        <v>1</v>
      </c>
      <c r="I283" s="16"/>
      <c r="J283" s="16"/>
      <c r="K283" s="16" t="s">
        <v>1100</v>
      </c>
      <c r="L283" s="16" t="s">
        <v>10</v>
      </c>
      <c r="M283" s="16" t="s">
        <v>43</v>
      </c>
      <c r="N283" s="16">
        <v>24120</v>
      </c>
      <c r="O283" s="16" t="s">
        <v>1803</v>
      </c>
      <c r="P283" s="16" t="s">
        <v>3775</v>
      </c>
      <c r="Q283" s="16">
        <v>19000000</v>
      </c>
      <c r="R283" s="16">
        <v>54</v>
      </c>
      <c r="S283" s="16">
        <v>136</v>
      </c>
      <c r="T283" s="16">
        <v>31002</v>
      </c>
      <c r="U283" s="16">
        <v>3</v>
      </c>
    </row>
    <row r="284" spans="1:21" x14ac:dyDescent="0.2">
      <c r="A284" s="16">
        <v>280</v>
      </c>
      <c r="B284" s="16" t="s">
        <v>1804</v>
      </c>
      <c r="C284" s="16" t="s">
        <v>6551</v>
      </c>
      <c r="D284" s="16" t="s">
        <v>1805</v>
      </c>
      <c r="E284" s="16" t="s">
        <v>1806</v>
      </c>
      <c r="F284" s="16" t="s">
        <v>1807</v>
      </c>
      <c r="G284" s="16" t="s">
        <v>6552</v>
      </c>
      <c r="H284" s="16">
        <v>11</v>
      </c>
      <c r="I284" s="16"/>
      <c r="J284" s="16"/>
      <c r="K284" s="16" t="s">
        <v>2857</v>
      </c>
      <c r="L284" s="16" t="s">
        <v>2453</v>
      </c>
      <c r="M284" s="16" t="s">
        <v>2136</v>
      </c>
      <c r="N284" s="16">
        <v>10540</v>
      </c>
      <c r="O284" s="16">
        <v>100000000</v>
      </c>
      <c r="P284" s="16"/>
      <c r="Q284" s="16">
        <v>40000000</v>
      </c>
      <c r="R284" s="16">
        <v>837.23</v>
      </c>
      <c r="S284" s="16"/>
      <c r="T284" s="16" t="s">
        <v>6553</v>
      </c>
      <c r="U284" s="16" t="s">
        <v>6554</v>
      </c>
    </row>
    <row r="285" spans="1:21" x14ac:dyDescent="0.2">
      <c r="A285" s="16">
        <v>281</v>
      </c>
      <c r="B285" s="16" t="s">
        <v>1808</v>
      </c>
      <c r="C285" s="16" t="s">
        <v>6555</v>
      </c>
      <c r="D285" s="16" t="s">
        <v>1809</v>
      </c>
      <c r="E285" s="16" t="s">
        <v>1809</v>
      </c>
      <c r="F285" s="16" t="s">
        <v>1810</v>
      </c>
      <c r="G285" s="16" t="s">
        <v>4371</v>
      </c>
      <c r="H285" s="16">
        <v>4</v>
      </c>
      <c r="I285" s="16"/>
      <c r="J285" s="16" t="s">
        <v>3180</v>
      </c>
      <c r="K285" s="16" t="s">
        <v>3666</v>
      </c>
      <c r="L285" s="16" t="s">
        <v>2453</v>
      </c>
      <c r="M285" s="16" t="s">
        <v>2136</v>
      </c>
      <c r="N285" s="16">
        <v>10540</v>
      </c>
      <c r="O285" s="16">
        <v>21000000</v>
      </c>
      <c r="P285" s="16"/>
      <c r="Q285" s="16">
        <v>10000000</v>
      </c>
      <c r="R285" s="16">
        <v>456.75</v>
      </c>
      <c r="S285" s="16"/>
      <c r="T285" s="16" t="s">
        <v>6556</v>
      </c>
      <c r="U285" s="16"/>
    </row>
    <row r="286" spans="1:21" x14ac:dyDescent="0.2">
      <c r="A286" s="16">
        <v>282</v>
      </c>
      <c r="B286" s="16" t="s">
        <v>1811</v>
      </c>
      <c r="C286" s="16" t="s">
        <v>6557</v>
      </c>
      <c r="D286" s="16" t="s">
        <v>1812</v>
      </c>
      <c r="E286" s="16" t="s">
        <v>1812</v>
      </c>
      <c r="F286" s="16" t="s">
        <v>1813</v>
      </c>
      <c r="G286" s="16" t="s">
        <v>6558</v>
      </c>
      <c r="H286" s="16"/>
      <c r="I286" s="16"/>
      <c r="J286" s="16"/>
      <c r="K286" s="16" t="s">
        <v>1077</v>
      </c>
      <c r="L286" s="16" t="s">
        <v>10</v>
      </c>
      <c r="M286" s="16" t="s">
        <v>43</v>
      </c>
      <c r="N286" s="16">
        <v>24120</v>
      </c>
      <c r="O286" s="16">
        <v>52500000</v>
      </c>
      <c r="P286" s="16"/>
      <c r="Q286" s="16">
        <v>27500000</v>
      </c>
      <c r="R286" s="16">
        <v>481.25</v>
      </c>
      <c r="S286" s="16"/>
      <c r="T286" s="16" t="s">
        <v>6559</v>
      </c>
      <c r="U286" s="16" t="s">
        <v>6560</v>
      </c>
    </row>
    <row r="287" spans="1:21" x14ac:dyDescent="0.2">
      <c r="A287" s="16">
        <v>283</v>
      </c>
      <c r="B287" s="16" t="s">
        <v>1814</v>
      </c>
      <c r="C287" s="16" t="s">
        <v>6561</v>
      </c>
      <c r="D287" s="16" t="s">
        <v>1815</v>
      </c>
      <c r="E287" s="16" t="s">
        <v>1815</v>
      </c>
      <c r="F287" s="16" t="s">
        <v>1816</v>
      </c>
      <c r="G287" s="16" t="s">
        <v>6562</v>
      </c>
      <c r="H287" s="16">
        <v>14</v>
      </c>
      <c r="I287" s="16"/>
      <c r="J287" s="16"/>
      <c r="K287" s="16" t="s">
        <v>314</v>
      </c>
      <c r="L287" s="16" t="s">
        <v>8</v>
      </c>
      <c r="M287" s="16" t="s">
        <v>43</v>
      </c>
      <c r="N287" s="16">
        <v>24180</v>
      </c>
      <c r="O287" s="16">
        <v>36000000</v>
      </c>
      <c r="P287" s="16"/>
      <c r="Q287" s="16">
        <v>10000000</v>
      </c>
      <c r="R287" s="16">
        <v>492</v>
      </c>
      <c r="S287" s="16">
        <v>0</v>
      </c>
      <c r="T287" s="16" t="s">
        <v>6563</v>
      </c>
      <c r="U287" s="16" t="s">
        <v>6564</v>
      </c>
    </row>
    <row r="288" spans="1:21" x14ac:dyDescent="0.2">
      <c r="A288" s="16">
        <v>284</v>
      </c>
      <c r="B288" s="16" t="s">
        <v>1817</v>
      </c>
      <c r="C288" s="16" t="s">
        <v>6565</v>
      </c>
      <c r="D288" s="16" t="s">
        <v>1818</v>
      </c>
      <c r="E288" s="16" t="s">
        <v>1818</v>
      </c>
      <c r="F288" s="16" t="s">
        <v>1819</v>
      </c>
      <c r="G288" s="16" t="s">
        <v>90</v>
      </c>
      <c r="H288" s="16" t="s">
        <v>47</v>
      </c>
      <c r="I288" s="16" t="s">
        <v>6566</v>
      </c>
      <c r="J288" s="16" t="s">
        <v>47</v>
      </c>
      <c r="K288" s="16" t="s">
        <v>3832</v>
      </c>
      <c r="L288" s="16" t="s">
        <v>2383</v>
      </c>
      <c r="M288" s="16" t="s">
        <v>2114</v>
      </c>
      <c r="N288" s="16">
        <v>10250</v>
      </c>
      <c r="O288" s="16" t="s">
        <v>1820</v>
      </c>
      <c r="P288" s="16" t="s">
        <v>2407</v>
      </c>
      <c r="Q288" s="16">
        <v>6900000</v>
      </c>
      <c r="R288" s="16">
        <v>20</v>
      </c>
      <c r="S288" s="16">
        <v>496.5</v>
      </c>
      <c r="T288" s="16">
        <v>25111</v>
      </c>
      <c r="U288" s="16">
        <v>3</v>
      </c>
    </row>
    <row r="289" spans="1:21" x14ac:dyDescent="0.2">
      <c r="A289" s="16">
        <v>285</v>
      </c>
      <c r="B289" s="16" t="s">
        <v>1821</v>
      </c>
      <c r="C289" s="16" t="s">
        <v>6567</v>
      </c>
      <c r="D289" s="16" t="s">
        <v>1822</v>
      </c>
      <c r="E289" s="16" t="s">
        <v>1822</v>
      </c>
      <c r="F289" s="16" t="s">
        <v>1823</v>
      </c>
      <c r="G289" s="16" t="s">
        <v>6568</v>
      </c>
      <c r="H289" s="16" t="s">
        <v>2411</v>
      </c>
      <c r="I289" s="16" t="s">
        <v>47</v>
      </c>
      <c r="J289" s="16" t="s">
        <v>3180</v>
      </c>
      <c r="K289" s="16" t="s">
        <v>3180</v>
      </c>
      <c r="L289" s="16" t="s">
        <v>2590</v>
      </c>
      <c r="M289" s="16" t="s">
        <v>2136</v>
      </c>
      <c r="N289" s="16">
        <v>10270</v>
      </c>
      <c r="O289" s="16">
        <v>10000000</v>
      </c>
      <c r="P289" s="16"/>
      <c r="Q289" s="16">
        <v>4000000</v>
      </c>
      <c r="R289" s="16">
        <v>467.15</v>
      </c>
      <c r="S289" s="16"/>
      <c r="T289" s="16" t="s">
        <v>6569</v>
      </c>
      <c r="U289" s="16" t="s">
        <v>6570</v>
      </c>
    </row>
    <row r="290" spans="1:21" x14ac:dyDescent="0.2">
      <c r="A290" s="16">
        <v>286</v>
      </c>
      <c r="B290" s="16" t="s">
        <v>1824</v>
      </c>
      <c r="C290" s="16" t="s">
        <v>6571</v>
      </c>
      <c r="D290" s="16" t="s">
        <v>1165</v>
      </c>
      <c r="E290" s="16" t="s">
        <v>1165</v>
      </c>
      <c r="F290" s="16" t="s">
        <v>1825</v>
      </c>
      <c r="G290" s="16" t="s">
        <v>94</v>
      </c>
      <c r="H290" s="16">
        <v>7</v>
      </c>
      <c r="I290" s="16"/>
      <c r="J290" s="16"/>
      <c r="K290" s="16" t="s">
        <v>1077</v>
      </c>
      <c r="L290" s="16" t="s">
        <v>10</v>
      </c>
      <c r="M290" s="16" t="s">
        <v>43</v>
      </c>
      <c r="N290" s="16">
        <v>24120</v>
      </c>
      <c r="O290" s="16">
        <v>13070000</v>
      </c>
      <c r="P290" s="16"/>
      <c r="Q290" s="16">
        <v>50000</v>
      </c>
      <c r="R290" s="16">
        <v>117</v>
      </c>
      <c r="S290" s="16">
        <v>0</v>
      </c>
      <c r="T290" s="16" t="s">
        <v>6572</v>
      </c>
      <c r="U290" s="16" t="s">
        <v>6573</v>
      </c>
    </row>
    <row r="291" spans="1:21" x14ac:dyDescent="0.2">
      <c r="A291" s="16">
        <v>287</v>
      </c>
      <c r="B291" s="16" t="s">
        <v>1826</v>
      </c>
      <c r="C291" s="16" t="s">
        <v>6574</v>
      </c>
      <c r="D291" s="16" t="s">
        <v>1827</v>
      </c>
      <c r="E291" s="16" t="s">
        <v>1828</v>
      </c>
      <c r="F291" s="16" t="s">
        <v>1829</v>
      </c>
      <c r="G291" s="16" t="s">
        <v>6575</v>
      </c>
      <c r="H291" s="16">
        <v>3</v>
      </c>
      <c r="I291" s="16"/>
      <c r="J291" s="16"/>
      <c r="K291" s="16" t="s">
        <v>4954</v>
      </c>
      <c r="L291" s="16" t="s">
        <v>2590</v>
      </c>
      <c r="M291" s="16" t="s">
        <v>2136</v>
      </c>
      <c r="N291" s="16">
        <v>10280</v>
      </c>
      <c r="O291" s="16">
        <v>30759000</v>
      </c>
      <c r="P291" s="16"/>
      <c r="Q291" s="16">
        <v>9000000</v>
      </c>
      <c r="R291" s="16">
        <v>385.39</v>
      </c>
      <c r="S291" s="16"/>
      <c r="T291" s="16" t="s">
        <v>6576</v>
      </c>
      <c r="U291" s="16" t="s">
        <v>6577</v>
      </c>
    </row>
    <row r="292" spans="1:21" x14ac:dyDescent="0.2">
      <c r="A292" s="16">
        <v>288</v>
      </c>
      <c r="B292" s="16" t="s">
        <v>1830</v>
      </c>
      <c r="C292" s="16" t="s">
        <v>6578</v>
      </c>
      <c r="D292" s="16" t="s">
        <v>1831</v>
      </c>
      <c r="E292" s="16" t="s">
        <v>1832</v>
      </c>
      <c r="F292" s="16" t="s">
        <v>1833</v>
      </c>
      <c r="G292" s="16" t="s">
        <v>1834</v>
      </c>
      <c r="H292" s="16"/>
      <c r="I292" s="16" t="s">
        <v>374</v>
      </c>
      <c r="J292" s="16" t="s">
        <v>1835</v>
      </c>
      <c r="K292" s="16" t="s">
        <v>1100</v>
      </c>
      <c r="L292" s="16" t="s">
        <v>10</v>
      </c>
      <c r="M292" s="16" t="s">
        <v>43</v>
      </c>
      <c r="N292" s="16">
        <v>24120</v>
      </c>
      <c r="O292" s="16" t="s">
        <v>131</v>
      </c>
      <c r="P292" s="16" t="s">
        <v>3050</v>
      </c>
      <c r="Q292" s="16">
        <v>4850000</v>
      </c>
      <c r="R292" s="16">
        <v>10</v>
      </c>
      <c r="S292" s="16">
        <v>86</v>
      </c>
      <c r="T292" s="16">
        <v>25922</v>
      </c>
      <c r="U292" s="16">
        <v>3</v>
      </c>
    </row>
    <row r="293" spans="1:21" x14ac:dyDescent="0.2">
      <c r="A293" s="16">
        <v>289</v>
      </c>
      <c r="B293" s="16" t="s">
        <v>1836</v>
      </c>
      <c r="C293" s="16" t="s">
        <v>6579</v>
      </c>
      <c r="D293" s="16" t="s">
        <v>1837</v>
      </c>
      <c r="E293" s="16" t="s">
        <v>1837</v>
      </c>
      <c r="F293" s="16" t="s">
        <v>1838</v>
      </c>
      <c r="G293" s="16" t="s">
        <v>1217</v>
      </c>
      <c r="H293" s="16"/>
      <c r="I293" s="16" t="s">
        <v>6580</v>
      </c>
      <c r="J293" s="16" t="s">
        <v>6581</v>
      </c>
      <c r="K293" s="16" t="s">
        <v>2344</v>
      </c>
      <c r="L293" s="16" t="s">
        <v>2344</v>
      </c>
      <c r="M293" s="16" t="s">
        <v>2114</v>
      </c>
      <c r="N293" s="16">
        <v>10230</v>
      </c>
      <c r="O293" s="16" t="s">
        <v>6582</v>
      </c>
      <c r="P293" s="16" t="s">
        <v>3050</v>
      </c>
      <c r="Q293" s="16">
        <v>86800000</v>
      </c>
      <c r="R293" s="16">
        <v>37</v>
      </c>
      <c r="S293" s="16">
        <v>172</v>
      </c>
      <c r="T293" s="16">
        <v>25922</v>
      </c>
      <c r="U293" s="16">
        <v>3</v>
      </c>
    </row>
    <row r="294" spans="1:21" x14ac:dyDescent="0.2">
      <c r="A294" s="16">
        <v>290</v>
      </c>
      <c r="B294" s="16" t="s">
        <v>1839</v>
      </c>
      <c r="C294" s="16" t="s">
        <v>6583</v>
      </c>
      <c r="D294" s="16" t="s">
        <v>1840</v>
      </c>
      <c r="E294" s="16" t="s">
        <v>1840</v>
      </c>
      <c r="F294" s="16" t="s">
        <v>1841</v>
      </c>
      <c r="G294" s="16" t="s">
        <v>1842</v>
      </c>
      <c r="H294" s="16"/>
      <c r="I294" s="16"/>
      <c r="J294" s="16" t="s">
        <v>1843</v>
      </c>
      <c r="K294" s="16" t="s">
        <v>10</v>
      </c>
      <c r="L294" s="16" t="s">
        <v>10</v>
      </c>
      <c r="M294" s="16" t="s">
        <v>43</v>
      </c>
      <c r="N294" s="16">
        <v>24120</v>
      </c>
      <c r="O294" s="16">
        <v>2200000</v>
      </c>
      <c r="P294" s="16"/>
      <c r="Q294" s="16">
        <v>700000</v>
      </c>
      <c r="R294" s="16">
        <v>93.5</v>
      </c>
      <c r="S294" s="16"/>
      <c r="T294" s="16" t="s">
        <v>6584</v>
      </c>
      <c r="U294" s="16" t="s">
        <v>6585</v>
      </c>
    </row>
    <row r="295" spans="1:21" x14ac:dyDescent="0.2">
      <c r="A295" s="16">
        <v>291</v>
      </c>
      <c r="B295" s="16" t="s">
        <v>1844</v>
      </c>
      <c r="C295" s="16" t="s">
        <v>6586</v>
      </c>
      <c r="D295" s="16" t="s">
        <v>1845</v>
      </c>
      <c r="E295" s="16" t="s">
        <v>1845</v>
      </c>
      <c r="F295" s="16" t="s">
        <v>1846</v>
      </c>
      <c r="G295" s="16" t="s">
        <v>3054</v>
      </c>
      <c r="H295" s="16">
        <v>3</v>
      </c>
      <c r="I295" s="16"/>
      <c r="J295" s="16"/>
      <c r="K295" s="16" t="s">
        <v>1100</v>
      </c>
      <c r="L295" s="16" t="s">
        <v>10</v>
      </c>
      <c r="M295" s="16" t="s">
        <v>43</v>
      </c>
      <c r="N295" s="16">
        <v>24120</v>
      </c>
      <c r="O295" s="16">
        <v>4000000</v>
      </c>
      <c r="P295" s="16"/>
      <c r="Q295" s="16">
        <v>1000000</v>
      </c>
      <c r="R295" s="16">
        <v>253.5</v>
      </c>
      <c r="S295" s="16">
        <v>0</v>
      </c>
      <c r="T295" s="16" t="s">
        <v>6587</v>
      </c>
      <c r="U295" s="16"/>
    </row>
    <row r="296" spans="1:21" x14ac:dyDescent="0.2">
      <c r="A296" s="16">
        <v>292</v>
      </c>
      <c r="B296" s="16" t="s">
        <v>1847</v>
      </c>
      <c r="C296" s="16" t="s">
        <v>6588</v>
      </c>
      <c r="D296" s="16" t="s">
        <v>1368</v>
      </c>
      <c r="E296" s="16" t="s">
        <v>1848</v>
      </c>
      <c r="F296" s="16" t="s">
        <v>1849</v>
      </c>
      <c r="G296" s="16" t="s">
        <v>367</v>
      </c>
      <c r="H296" s="16">
        <v>2</v>
      </c>
      <c r="I296" s="16"/>
      <c r="J296" s="16"/>
      <c r="K296" s="16" t="s">
        <v>1053</v>
      </c>
      <c r="L296" s="16" t="s">
        <v>10</v>
      </c>
      <c r="M296" s="16" t="s">
        <v>43</v>
      </c>
      <c r="N296" s="16">
        <v>24120</v>
      </c>
      <c r="O296" s="16">
        <v>39800000</v>
      </c>
      <c r="P296" s="16"/>
      <c r="Q296" s="16">
        <v>5800000</v>
      </c>
      <c r="R296" s="16">
        <v>405</v>
      </c>
      <c r="S296" s="16"/>
      <c r="T296" s="16" t="s">
        <v>6589</v>
      </c>
      <c r="U296" s="16" t="s">
        <v>6590</v>
      </c>
    </row>
    <row r="297" spans="1:21" x14ac:dyDescent="0.2">
      <c r="A297" s="16">
        <v>293</v>
      </c>
      <c r="B297" s="16" t="s">
        <v>1850</v>
      </c>
      <c r="C297" s="16" t="s">
        <v>6591</v>
      </c>
      <c r="D297" s="16" t="s">
        <v>1851</v>
      </c>
      <c r="E297" s="16" t="s">
        <v>1851</v>
      </c>
      <c r="F297" s="16" t="s">
        <v>1852</v>
      </c>
      <c r="G297" s="16" t="s">
        <v>1853</v>
      </c>
      <c r="H297" s="16">
        <v>3</v>
      </c>
      <c r="I297" s="16"/>
      <c r="J297" s="16"/>
      <c r="K297" s="16" t="s">
        <v>1044</v>
      </c>
      <c r="L297" s="16" t="s">
        <v>10</v>
      </c>
      <c r="M297" s="16" t="s">
        <v>43</v>
      </c>
      <c r="N297" s="16">
        <v>24120</v>
      </c>
      <c r="O297" s="16">
        <v>27800000</v>
      </c>
      <c r="P297" s="16"/>
      <c r="Q297" s="16">
        <v>12000000</v>
      </c>
      <c r="R297" s="16">
        <v>89.71</v>
      </c>
      <c r="S297" s="16">
        <v>0</v>
      </c>
      <c r="T297" s="16" t="s">
        <v>6592</v>
      </c>
      <c r="U297" s="16" t="s">
        <v>6593</v>
      </c>
    </row>
    <row r="298" spans="1:21" x14ac:dyDescent="0.2">
      <c r="A298" s="16">
        <v>294</v>
      </c>
      <c r="B298" s="16" t="s">
        <v>1854</v>
      </c>
      <c r="C298" s="16" t="s">
        <v>6594</v>
      </c>
      <c r="D298" s="16"/>
      <c r="E298" s="16" t="s">
        <v>1855</v>
      </c>
      <c r="F298" s="16" t="s">
        <v>1856</v>
      </c>
      <c r="G298" s="16" t="s">
        <v>6595</v>
      </c>
      <c r="H298" s="16">
        <v>1</v>
      </c>
      <c r="I298" s="16" t="s">
        <v>47</v>
      </c>
      <c r="J298" s="16" t="s">
        <v>321</v>
      </c>
      <c r="K298" s="16" t="s">
        <v>3338</v>
      </c>
      <c r="L298" s="16" t="s">
        <v>2590</v>
      </c>
      <c r="M298" s="16" t="s">
        <v>2136</v>
      </c>
      <c r="N298" s="16">
        <v>10270</v>
      </c>
      <c r="O298" s="16" t="s">
        <v>47</v>
      </c>
      <c r="P298" s="16" t="s">
        <v>3465</v>
      </c>
      <c r="Q298" s="16">
        <v>32000000</v>
      </c>
      <c r="R298" s="16">
        <v>55</v>
      </c>
      <c r="S298" s="16">
        <v>82.25</v>
      </c>
      <c r="T298" s="16">
        <v>27101</v>
      </c>
      <c r="U298" s="16">
        <v>3</v>
      </c>
    </row>
    <row r="299" spans="1:21" x14ac:dyDescent="0.2">
      <c r="A299" s="16">
        <v>295</v>
      </c>
      <c r="B299" s="16" t="s">
        <v>1857</v>
      </c>
      <c r="C299" s="16" t="s">
        <v>6596</v>
      </c>
      <c r="D299" s="16" t="s">
        <v>1789</v>
      </c>
      <c r="E299" s="16" t="s">
        <v>1789</v>
      </c>
      <c r="F299" s="16" t="s">
        <v>1858</v>
      </c>
      <c r="G299" s="16" t="s">
        <v>6597</v>
      </c>
      <c r="H299" s="16"/>
      <c r="I299" s="16"/>
      <c r="J299" s="16"/>
      <c r="K299" s="16" t="s">
        <v>2740</v>
      </c>
      <c r="L299" s="16" t="s">
        <v>2740</v>
      </c>
      <c r="M299" s="16" t="s">
        <v>2114</v>
      </c>
      <c r="N299" s="16">
        <v>10250</v>
      </c>
      <c r="O299" s="16" t="s">
        <v>1859</v>
      </c>
      <c r="P299" s="16" t="s">
        <v>3416</v>
      </c>
      <c r="Q299" s="16">
        <v>13500000</v>
      </c>
      <c r="R299" s="16">
        <v>30</v>
      </c>
      <c r="S299" s="16">
        <v>461</v>
      </c>
      <c r="T299" s="16">
        <v>27101</v>
      </c>
      <c r="U299" s="16">
        <v>3</v>
      </c>
    </row>
    <row r="300" spans="1:21" x14ac:dyDescent="0.2">
      <c r="A300" s="16">
        <v>296</v>
      </c>
      <c r="B300" s="16" t="s">
        <v>1860</v>
      </c>
      <c r="C300" s="16" t="s">
        <v>6598</v>
      </c>
      <c r="D300" s="16" t="s">
        <v>1861</v>
      </c>
      <c r="E300" s="16" t="s">
        <v>1861</v>
      </c>
      <c r="F300" s="16" t="s">
        <v>1862</v>
      </c>
      <c r="G300" s="16" t="s">
        <v>71</v>
      </c>
      <c r="H300" s="16"/>
      <c r="I300" s="16" t="s">
        <v>4532</v>
      </c>
      <c r="J300" s="16" t="s">
        <v>321</v>
      </c>
      <c r="K300" s="16" t="s">
        <v>2461</v>
      </c>
      <c r="L300" s="16" t="s">
        <v>2461</v>
      </c>
      <c r="M300" s="16" t="s">
        <v>2114</v>
      </c>
      <c r="N300" s="16">
        <v>10260</v>
      </c>
      <c r="O300" s="16">
        <v>160000000</v>
      </c>
      <c r="P300" s="16"/>
      <c r="Q300" s="16">
        <v>0</v>
      </c>
      <c r="R300" s="16">
        <v>19194.448</v>
      </c>
      <c r="S300" s="16">
        <v>0</v>
      </c>
      <c r="T300" s="16" t="s">
        <v>6599</v>
      </c>
      <c r="U300" s="16" t="s">
        <v>6600</v>
      </c>
    </row>
    <row r="301" spans="1:21" x14ac:dyDescent="0.2">
      <c r="A301" s="16">
        <v>297</v>
      </c>
      <c r="B301" s="16" t="s">
        <v>1863</v>
      </c>
      <c r="C301" s="16" t="s">
        <v>6601</v>
      </c>
      <c r="D301" s="16" t="s">
        <v>1864</v>
      </c>
      <c r="E301" s="16" t="s">
        <v>1864</v>
      </c>
      <c r="F301" s="16" t="s">
        <v>1865</v>
      </c>
      <c r="G301" s="16" t="s">
        <v>1866</v>
      </c>
      <c r="H301" s="16">
        <v>7</v>
      </c>
      <c r="I301" s="16"/>
      <c r="J301" s="16" t="s">
        <v>1867</v>
      </c>
      <c r="K301" s="16" t="s">
        <v>1100</v>
      </c>
      <c r="L301" s="16" t="s">
        <v>10</v>
      </c>
      <c r="M301" s="16" t="s">
        <v>43</v>
      </c>
      <c r="N301" s="16">
        <v>24120</v>
      </c>
      <c r="O301" s="16">
        <v>9307000</v>
      </c>
      <c r="P301" s="16"/>
      <c r="Q301" s="16">
        <v>300000</v>
      </c>
      <c r="R301" s="16">
        <v>346</v>
      </c>
      <c r="S301" s="16"/>
      <c r="T301" s="16" t="s">
        <v>6602</v>
      </c>
      <c r="U301" s="16" t="s">
        <v>6603</v>
      </c>
    </row>
    <row r="302" spans="1:21" x14ac:dyDescent="0.2">
      <c r="A302" s="16">
        <v>298</v>
      </c>
      <c r="B302" s="16" t="s">
        <v>1868</v>
      </c>
      <c r="C302" s="16" t="s">
        <v>6604</v>
      </c>
      <c r="D302" s="16" t="s">
        <v>1689</v>
      </c>
      <c r="E302" s="16" t="s">
        <v>1689</v>
      </c>
      <c r="F302" s="16" t="s">
        <v>373</v>
      </c>
      <c r="G302" s="16" t="s">
        <v>1691</v>
      </c>
      <c r="H302" s="16">
        <v>7</v>
      </c>
      <c r="I302" s="16"/>
      <c r="J302" s="16"/>
      <c r="K302" s="16" t="s">
        <v>1077</v>
      </c>
      <c r="L302" s="16" t="s">
        <v>10</v>
      </c>
      <c r="M302" s="16" t="s">
        <v>43</v>
      </c>
      <c r="N302" s="16">
        <v>24120</v>
      </c>
      <c r="O302" s="16">
        <v>81000000</v>
      </c>
      <c r="P302" s="16"/>
      <c r="Q302" s="16">
        <v>39000000</v>
      </c>
      <c r="R302" s="16">
        <v>3656.16</v>
      </c>
      <c r="S302" s="16"/>
      <c r="T302" s="16" t="s">
        <v>6605</v>
      </c>
      <c r="U302" s="16" t="s">
        <v>6606</v>
      </c>
    </row>
    <row r="303" spans="1:21" x14ac:dyDescent="0.2">
      <c r="A303" s="16">
        <v>299</v>
      </c>
      <c r="B303" s="16" t="s">
        <v>1869</v>
      </c>
      <c r="C303" s="16" t="s">
        <v>6607</v>
      </c>
      <c r="D303" s="16" t="s">
        <v>1870</v>
      </c>
      <c r="E303" s="16" t="s">
        <v>1870</v>
      </c>
      <c r="F303" s="16" t="s">
        <v>1871</v>
      </c>
      <c r="G303" s="16" t="s">
        <v>5567</v>
      </c>
      <c r="H303" s="16"/>
      <c r="I303" s="16"/>
      <c r="J303" s="16"/>
      <c r="K303" s="16" t="s">
        <v>3832</v>
      </c>
      <c r="L303" s="16" t="s">
        <v>2383</v>
      </c>
      <c r="M303" s="16" t="s">
        <v>2114</v>
      </c>
      <c r="N303" s="16">
        <v>10250</v>
      </c>
      <c r="O303" s="16">
        <v>3200000</v>
      </c>
      <c r="P303" s="16"/>
      <c r="Q303" s="16">
        <v>2000000</v>
      </c>
      <c r="R303" s="16">
        <v>555.44000000000005</v>
      </c>
      <c r="S303" s="16"/>
      <c r="T303" s="16" t="s">
        <v>6608</v>
      </c>
      <c r="U303" s="16" t="s">
        <v>6609</v>
      </c>
    </row>
    <row r="304" spans="1:21" x14ac:dyDescent="0.2">
      <c r="A304" s="16">
        <v>300</v>
      </c>
      <c r="B304" s="16" t="s">
        <v>1872</v>
      </c>
      <c r="C304" s="16" t="s">
        <v>6610</v>
      </c>
      <c r="D304" s="16" t="s">
        <v>1873</v>
      </c>
      <c r="E304" s="16" t="s">
        <v>1873</v>
      </c>
      <c r="F304" s="16" t="s">
        <v>1874</v>
      </c>
      <c r="G304" s="16" t="s">
        <v>6611</v>
      </c>
      <c r="H304" s="16">
        <v>1</v>
      </c>
      <c r="I304" s="16"/>
      <c r="J304" s="16" t="s">
        <v>4491</v>
      </c>
      <c r="K304" s="16" t="s">
        <v>2214</v>
      </c>
      <c r="L304" s="16" t="s">
        <v>2215</v>
      </c>
      <c r="M304" s="16" t="s">
        <v>2114</v>
      </c>
      <c r="N304" s="16">
        <v>10510</v>
      </c>
      <c r="O304" s="16">
        <v>45000000</v>
      </c>
      <c r="P304" s="16"/>
      <c r="Q304" s="16">
        <v>10000000</v>
      </c>
      <c r="R304" s="16">
        <v>482.34</v>
      </c>
      <c r="S304" s="16"/>
      <c r="T304" s="16" t="s">
        <v>6612</v>
      </c>
      <c r="U304" s="16" t="s">
        <v>6613</v>
      </c>
    </row>
    <row r="305" spans="1:21" x14ac:dyDescent="0.2">
      <c r="A305" s="16">
        <v>301</v>
      </c>
      <c r="B305" s="16" t="s">
        <v>1875</v>
      </c>
      <c r="C305" s="16" t="s">
        <v>6614</v>
      </c>
      <c r="D305" s="16" t="s">
        <v>1395</v>
      </c>
      <c r="E305" s="16" t="s">
        <v>1395</v>
      </c>
      <c r="F305" s="16" t="s">
        <v>1876</v>
      </c>
      <c r="G305" s="16" t="s">
        <v>1397</v>
      </c>
      <c r="H305" s="16">
        <v>3</v>
      </c>
      <c r="I305" s="16"/>
      <c r="J305" s="16"/>
      <c r="K305" s="16" t="s">
        <v>1044</v>
      </c>
      <c r="L305" s="16" t="s">
        <v>10</v>
      </c>
      <c r="M305" s="16" t="s">
        <v>43</v>
      </c>
      <c r="N305" s="16">
        <v>24120</v>
      </c>
      <c r="O305" s="16">
        <v>62473620</v>
      </c>
      <c r="P305" s="16"/>
      <c r="Q305" s="16">
        <v>1500000</v>
      </c>
      <c r="R305" s="16">
        <v>450</v>
      </c>
      <c r="S305" s="16">
        <v>0</v>
      </c>
      <c r="T305" s="16" t="s">
        <v>6615</v>
      </c>
      <c r="U305" s="16" t="s">
        <v>6616</v>
      </c>
    </row>
    <row r="306" spans="1:21" x14ac:dyDescent="0.2">
      <c r="A306" s="16">
        <v>302</v>
      </c>
      <c r="B306" s="16" t="s">
        <v>1877</v>
      </c>
      <c r="C306" s="16" t="s">
        <v>6617</v>
      </c>
      <c r="D306" s="16" t="s">
        <v>6618</v>
      </c>
      <c r="E306" s="16" t="s">
        <v>6618</v>
      </c>
      <c r="F306" s="16" t="s">
        <v>1879</v>
      </c>
      <c r="G306" s="16" t="s">
        <v>396</v>
      </c>
      <c r="H306" s="16">
        <v>3</v>
      </c>
      <c r="I306" s="16" t="s">
        <v>47</v>
      </c>
      <c r="J306" s="16" t="s">
        <v>47</v>
      </c>
      <c r="K306" s="16" t="s">
        <v>1044</v>
      </c>
      <c r="L306" s="16" t="s">
        <v>10</v>
      </c>
      <c r="M306" s="16" t="s">
        <v>43</v>
      </c>
      <c r="N306" s="16">
        <v>24120</v>
      </c>
      <c r="O306" s="16">
        <v>56000000</v>
      </c>
      <c r="P306" s="16"/>
      <c r="Q306" s="16">
        <v>22000000</v>
      </c>
      <c r="R306" s="16">
        <v>167</v>
      </c>
      <c r="S306" s="16">
        <v>0</v>
      </c>
      <c r="T306" s="16" t="s">
        <v>6619</v>
      </c>
      <c r="U306" s="16" t="s">
        <v>6620</v>
      </c>
    </row>
    <row r="307" spans="1:21" x14ac:dyDescent="0.2">
      <c r="A307" s="16">
        <v>303</v>
      </c>
      <c r="B307" s="16" t="s">
        <v>1880</v>
      </c>
      <c r="C307" s="16" t="s">
        <v>6621</v>
      </c>
      <c r="D307" s="16" t="s">
        <v>1881</v>
      </c>
      <c r="E307" s="16" t="s">
        <v>1881</v>
      </c>
      <c r="F307" s="16" t="s">
        <v>1882</v>
      </c>
      <c r="G307" s="16" t="s">
        <v>6622</v>
      </c>
      <c r="H307" s="16"/>
      <c r="I307" s="16" t="s">
        <v>374</v>
      </c>
      <c r="J307" s="16" t="s">
        <v>6623</v>
      </c>
      <c r="K307" s="16" t="s">
        <v>6624</v>
      </c>
      <c r="L307" s="16" t="s">
        <v>2330</v>
      </c>
      <c r="M307" s="16" t="s">
        <v>2114</v>
      </c>
      <c r="N307" s="16">
        <v>10500</v>
      </c>
      <c r="O307" s="16" t="s">
        <v>374</v>
      </c>
      <c r="P307" s="16" t="s">
        <v>2124</v>
      </c>
      <c r="Q307" s="16">
        <v>35000000</v>
      </c>
      <c r="R307" s="16">
        <v>34</v>
      </c>
      <c r="S307" s="16">
        <v>525.28</v>
      </c>
      <c r="T307" s="16">
        <v>10611</v>
      </c>
      <c r="U307" s="16">
        <v>3</v>
      </c>
    </row>
    <row r="308" spans="1:21" x14ac:dyDescent="0.2">
      <c r="A308" s="16">
        <v>304</v>
      </c>
      <c r="B308" s="16" t="s">
        <v>1884</v>
      </c>
      <c r="C308" s="16" t="s">
        <v>6625</v>
      </c>
      <c r="D308" s="16" t="s">
        <v>1885</v>
      </c>
      <c r="E308" s="16" t="s">
        <v>1885</v>
      </c>
      <c r="F308" s="16" t="s">
        <v>1886</v>
      </c>
      <c r="G308" s="16" t="s">
        <v>343</v>
      </c>
      <c r="H308" s="16">
        <v>1</v>
      </c>
      <c r="I308" s="16"/>
      <c r="J308" s="16"/>
      <c r="K308" s="16" t="s">
        <v>1648</v>
      </c>
      <c r="L308" s="16" t="s">
        <v>10</v>
      </c>
      <c r="M308" s="16" t="s">
        <v>43</v>
      </c>
      <c r="N308" s="16">
        <v>24120</v>
      </c>
      <c r="O308" s="16">
        <v>12490000</v>
      </c>
      <c r="P308" s="16"/>
      <c r="Q308" s="16">
        <v>0</v>
      </c>
      <c r="R308" s="16">
        <v>422</v>
      </c>
      <c r="S308" s="16">
        <v>0</v>
      </c>
      <c r="T308" s="16" t="s">
        <v>6626</v>
      </c>
      <c r="U308" s="16" t="s">
        <v>6627</v>
      </c>
    </row>
    <row r="309" spans="1:21" x14ac:dyDescent="0.2">
      <c r="A309" s="16">
        <v>305</v>
      </c>
      <c r="B309" s="16" t="s">
        <v>1887</v>
      </c>
      <c r="C309" s="16" t="s">
        <v>6628</v>
      </c>
      <c r="D309" s="16"/>
      <c r="E309" s="16" t="s">
        <v>1885</v>
      </c>
      <c r="F309" s="16" t="s">
        <v>85</v>
      </c>
      <c r="G309" s="16" t="s">
        <v>343</v>
      </c>
      <c r="H309" s="16">
        <v>1</v>
      </c>
      <c r="I309" s="16"/>
      <c r="J309" s="16"/>
      <c r="K309" s="16" t="s">
        <v>1648</v>
      </c>
      <c r="L309" s="16" t="s">
        <v>10</v>
      </c>
      <c r="M309" s="16" t="s">
        <v>43</v>
      </c>
      <c r="N309" s="16">
        <v>24120</v>
      </c>
      <c r="O309" s="16">
        <v>4000000</v>
      </c>
      <c r="P309" s="16"/>
      <c r="Q309" s="16">
        <v>2000000</v>
      </c>
      <c r="R309" s="16">
        <v>195</v>
      </c>
      <c r="S309" s="16"/>
      <c r="T309" s="16" t="s">
        <v>6629</v>
      </c>
      <c r="U309" s="16" t="s">
        <v>6630</v>
      </c>
    </row>
    <row r="310" spans="1:21" x14ac:dyDescent="0.2">
      <c r="A310" s="16">
        <v>306</v>
      </c>
      <c r="B310" s="16" t="s">
        <v>1888</v>
      </c>
      <c r="C310" s="16" t="s">
        <v>6631</v>
      </c>
      <c r="D310" s="16" t="s">
        <v>1889</v>
      </c>
      <c r="E310" s="16" t="s">
        <v>1890</v>
      </c>
      <c r="F310" s="16" t="s">
        <v>1891</v>
      </c>
      <c r="G310" s="16" t="s">
        <v>1897</v>
      </c>
      <c r="H310" s="16">
        <v>2</v>
      </c>
      <c r="I310" s="16" t="s">
        <v>122</v>
      </c>
      <c r="J310" s="16" t="s">
        <v>84</v>
      </c>
      <c r="K310" s="16" t="s">
        <v>1044</v>
      </c>
      <c r="L310" s="16" t="s">
        <v>10</v>
      </c>
      <c r="M310" s="16" t="s">
        <v>43</v>
      </c>
      <c r="N310" s="16">
        <v>24120</v>
      </c>
      <c r="O310" s="16" t="s">
        <v>1892</v>
      </c>
      <c r="P310" s="16" t="s">
        <v>6632</v>
      </c>
      <c r="Q310" s="16">
        <v>5500000</v>
      </c>
      <c r="R310" s="16">
        <v>5</v>
      </c>
      <c r="S310" s="16">
        <v>110</v>
      </c>
      <c r="T310" s="16">
        <v>10621</v>
      </c>
      <c r="U310" s="16">
        <v>3</v>
      </c>
    </row>
    <row r="311" spans="1:21" x14ac:dyDescent="0.2">
      <c r="A311" s="16">
        <v>307</v>
      </c>
      <c r="B311" s="16" t="s">
        <v>1893</v>
      </c>
      <c r="C311" s="16" t="s">
        <v>6633</v>
      </c>
      <c r="D311" s="16" t="s">
        <v>1894</v>
      </c>
      <c r="E311" s="16" t="s">
        <v>1895</v>
      </c>
      <c r="F311" s="16" t="s">
        <v>1896</v>
      </c>
      <c r="G311" s="16" t="s">
        <v>1897</v>
      </c>
      <c r="H311" s="16">
        <v>2</v>
      </c>
      <c r="I311" s="16"/>
      <c r="J311" s="16"/>
      <c r="K311" s="16" t="s">
        <v>1044</v>
      </c>
      <c r="L311" s="16" t="s">
        <v>10</v>
      </c>
      <c r="M311" s="16" t="s">
        <v>43</v>
      </c>
      <c r="N311" s="16">
        <v>24120</v>
      </c>
      <c r="O311" s="16">
        <v>36330000</v>
      </c>
      <c r="P311" s="16"/>
      <c r="Q311" s="16">
        <v>9616000</v>
      </c>
      <c r="R311" s="16">
        <v>485</v>
      </c>
      <c r="S311" s="16">
        <v>0</v>
      </c>
      <c r="T311" s="16" t="s">
        <v>6634</v>
      </c>
      <c r="U311" s="16" t="s">
        <v>6635</v>
      </c>
    </row>
    <row r="312" spans="1:21" x14ac:dyDescent="0.2">
      <c r="A312" s="16">
        <v>308</v>
      </c>
      <c r="B312" s="16" t="s">
        <v>1898</v>
      </c>
      <c r="C312" s="16" t="s">
        <v>6636</v>
      </c>
      <c r="D312" s="16" t="s">
        <v>1899</v>
      </c>
      <c r="E312" s="16" t="s">
        <v>1899</v>
      </c>
      <c r="F312" s="16" t="s">
        <v>1896</v>
      </c>
      <c r="G312" s="16" t="s">
        <v>6637</v>
      </c>
      <c r="H312" s="16"/>
      <c r="I312" s="16"/>
      <c r="J312" s="16" t="s">
        <v>321</v>
      </c>
      <c r="K312" s="16" t="s">
        <v>6638</v>
      </c>
      <c r="L312" s="16" t="s">
        <v>3662</v>
      </c>
      <c r="M312" s="16" t="s">
        <v>3663</v>
      </c>
      <c r="N312" s="16">
        <v>20130</v>
      </c>
      <c r="O312" s="16">
        <v>17500000</v>
      </c>
      <c r="P312" s="16"/>
      <c r="Q312" s="16">
        <v>1500000</v>
      </c>
      <c r="R312" s="16">
        <v>330</v>
      </c>
      <c r="S312" s="16"/>
      <c r="T312" s="16" t="s">
        <v>6639</v>
      </c>
      <c r="U312" s="16"/>
    </row>
    <row r="313" spans="1:21" x14ac:dyDescent="0.2">
      <c r="A313" s="16">
        <v>309</v>
      </c>
      <c r="B313" s="16" t="s">
        <v>1900</v>
      </c>
      <c r="C313" s="16" t="s">
        <v>6640</v>
      </c>
      <c r="D313" s="16" t="s">
        <v>1288</v>
      </c>
      <c r="E313" s="16" t="s">
        <v>1288</v>
      </c>
      <c r="F313" s="16" t="s">
        <v>1901</v>
      </c>
      <c r="G313" s="16" t="s">
        <v>6016</v>
      </c>
      <c r="H313" s="16">
        <v>4</v>
      </c>
      <c r="I313" s="16" t="s">
        <v>47</v>
      </c>
      <c r="J313" s="16" t="s">
        <v>47</v>
      </c>
      <c r="K313" s="16" t="s">
        <v>1053</v>
      </c>
      <c r="L313" s="16" t="s">
        <v>10</v>
      </c>
      <c r="M313" s="16" t="s">
        <v>43</v>
      </c>
      <c r="N313" s="16">
        <v>24120</v>
      </c>
      <c r="O313" s="16" t="s">
        <v>47</v>
      </c>
      <c r="P313" s="16" t="s">
        <v>3294</v>
      </c>
      <c r="Q313" s="16">
        <v>5000000</v>
      </c>
      <c r="R313" s="16">
        <v>13</v>
      </c>
      <c r="S313" s="16">
        <v>462</v>
      </c>
      <c r="T313" s="16">
        <v>36002</v>
      </c>
      <c r="U313" s="16">
        <v>3</v>
      </c>
    </row>
    <row r="314" spans="1:21" x14ac:dyDescent="0.2">
      <c r="A314" s="16">
        <v>310</v>
      </c>
      <c r="B314" s="16" t="s">
        <v>1902</v>
      </c>
      <c r="C314" s="16" t="s">
        <v>6641</v>
      </c>
      <c r="D314" s="16" t="s">
        <v>1873</v>
      </c>
      <c r="E314" s="16" t="s">
        <v>1873</v>
      </c>
      <c r="F314" s="16" t="s">
        <v>1903</v>
      </c>
      <c r="G314" s="16" t="s">
        <v>6611</v>
      </c>
      <c r="H314" s="16">
        <v>1</v>
      </c>
      <c r="I314" s="16" t="s">
        <v>6642</v>
      </c>
      <c r="J314" s="16" t="s">
        <v>4491</v>
      </c>
      <c r="K314" s="16" t="s">
        <v>2214</v>
      </c>
      <c r="L314" s="16" t="s">
        <v>2215</v>
      </c>
      <c r="M314" s="16" t="s">
        <v>2114</v>
      </c>
      <c r="N314" s="16">
        <v>10510</v>
      </c>
      <c r="O314" s="16">
        <v>70600000</v>
      </c>
      <c r="P314" s="16"/>
      <c r="Q314" s="16">
        <v>10000000</v>
      </c>
      <c r="R314" s="16">
        <v>418.62</v>
      </c>
      <c r="S314" s="16"/>
      <c r="T314" s="16" t="s">
        <v>6643</v>
      </c>
      <c r="U314" s="16" t="s">
        <v>6644</v>
      </c>
    </row>
    <row r="315" spans="1:21" x14ac:dyDescent="0.2">
      <c r="A315" s="16">
        <v>311</v>
      </c>
      <c r="B315" s="16" t="s">
        <v>1904</v>
      </c>
      <c r="C315" s="16" t="s">
        <v>6645</v>
      </c>
      <c r="D315" s="16" t="s">
        <v>376</v>
      </c>
      <c r="E315" s="16" t="s">
        <v>376</v>
      </c>
      <c r="F315" s="16" t="s">
        <v>160</v>
      </c>
      <c r="G315" s="16" t="s">
        <v>1905</v>
      </c>
      <c r="H315" s="16">
        <v>7</v>
      </c>
      <c r="I315" s="16"/>
      <c r="J315" s="16" t="s">
        <v>79</v>
      </c>
      <c r="K315" s="16" t="s">
        <v>1100</v>
      </c>
      <c r="L315" s="16" t="s">
        <v>10</v>
      </c>
      <c r="M315" s="16" t="s">
        <v>43</v>
      </c>
      <c r="N315" s="16">
        <v>24120</v>
      </c>
      <c r="O315" s="16" t="s">
        <v>377</v>
      </c>
      <c r="P315" s="16" t="s">
        <v>3746</v>
      </c>
      <c r="Q315" s="16">
        <v>12700000</v>
      </c>
      <c r="R315" s="16">
        <v>11</v>
      </c>
      <c r="S315" s="16">
        <v>58.06</v>
      </c>
      <c r="T315" s="16">
        <v>33121</v>
      </c>
      <c r="U315" s="16">
        <v>3</v>
      </c>
    </row>
    <row r="316" spans="1:21" x14ac:dyDescent="0.2">
      <c r="A316" s="16">
        <v>312</v>
      </c>
      <c r="B316" s="16" t="s">
        <v>1906</v>
      </c>
      <c r="C316" s="16" t="s">
        <v>6646</v>
      </c>
      <c r="D316" s="16" t="s">
        <v>1907</v>
      </c>
      <c r="E316" s="16" t="s">
        <v>1907</v>
      </c>
      <c r="F316" s="16" t="s">
        <v>1908</v>
      </c>
      <c r="G316" s="16" t="s">
        <v>107</v>
      </c>
      <c r="H316" s="16"/>
      <c r="I316" s="16" t="s">
        <v>6647</v>
      </c>
      <c r="J316" s="16" t="s">
        <v>321</v>
      </c>
      <c r="K316" s="16" t="s">
        <v>6648</v>
      </c>
      <c r="L316" s="16" t="s">
        <v>6649</v>
      </c>
      <c r="M316" s="16" t="s">
        <v>3578</v>
      </c>
      <c r="N316" s="16">
        <v>21000</v>
      </c>
      <c r="O316" s="16" t="s">
        <v>1909</v>
      </c>
      <c r="P316" s="16" t="s">
        <v>6650</v>
      </c>
      <c r="Q316" s="16">
        <v>40000000</v>
      </c>
      <c r="R316" s="16">
        <v>30</v>
      </c>
      <c r="S316" s="16">
        <v>1722.5</v>
      </c>
      <c r="T316" s="16">
        <v>23961</v>
      </c>
      <c r="U316" s="16">
        <v>3</v>
      </c>
    </row>
    <row r="317" spans="1:21" x14ac:dyDescent="0.2">
      <c r="A317" s="16">
        <v>313</v>
      </c>
      <c r="B317" s="16" t="s">
        <v>1910</v>
      </c>
      <c r="C317" s="16" t="s">
        <v>6651</v>
      </c>
      <c r="D317" s="16" t="s">
        <v>1878</v>
      </c>
      <c r="E317" s="16" t="s">
        <v>1878</v>
      </c>
      <c r="F317" s="16" t="s">
        <v>1911</v>
      </c>
      <c r="G317" s="16" t="s">
        <v>396</v>
      </c>
      <c r="H317" s="16">
        <v>3</v>
      </c>
      <c r="I317" s="16" t="s">
        <v>47</v>
      </c>
      <c r="J317" s="16" t="s">
        <v>47</v>
      </c>
      <c r="K317" s="16" t="s">
        <v>1044</v>
      </c>
      <c r="L317" s="16" t="s">
        <v>10</v>
      </c>
      <c r="M317" s="16" t="s">
        <v>43</v>
      </c>
      <c r="N317" s="16">
        <v>24120</v>
      </c>
      <c r="O317" s="16" t="s">
        <v>6652</v>
      </c>
      <c r="P317" s="16" t="s">
        <v>3452</v>
      </c>
      <c r="Q317" s="16">
        <v>64321354</v>
      </c>
      <c r="R317" s="16">
        <v>114</v>
      </c>
      <c r="S317" s="16">
        <v>6958.42</v>
      </c>
      <c r="T317" s="16">
        <v>10612</v>
      </c>
      <c r="U317" s="16">
        <v>3</v>
      </c>
    </row>
    <row r="318" spans="1:21" x14ac:dyDescent="0.2">
      <c r="A318" s="16">
        <v>314</v>
      </c>
      <c r="B318" s="16" t="s">
        <v>1912</v>
      </c>
      <c r="C318" s="16" t="s">
        <v>6653</v>
      </c>
      <c r="D318" s="16" t="s">
        <v>1913</v>
      </c>
      <c r="E318" s="16" t="s">
        <v>1914</v>
      </c>
      <c r="F318" s="16" t="s">
        <v>1915</v>
      </c>
      <c r="G318" s="16" t="s">
        <v>87</v>
      </c>
      <c r="H318" s="16">
        <v>8</v>
      </c>
      <c r="I318" s="16">
        <v>0</v>
      </c>
      <c r="J318" s="16"/>
      <c r="K318" s="16" t="s">
        <v>1380</v>
      </c>
      <c r="L318" s="16" t="s">
        <v>10</v>
      </c>
      <c r="M318" s="16" t="s">
        <v>43</v>
      </c>
      <c r="N318" s="16">
        <v>24120</v>
      </c>
      <c r="O318" s="16">
        <v>0</v>
      </c>
      <c r="P318" s="16" t="s">
        <v>2407</v>
      </c>
      <c r="Q318" s="16">
        <v>14700000</v>
      </c>
      <c r="R318" s="16">
        <v>9</v>
      </c>
      <c r="S318" s="16">
        <v>50</v>
      </c>
      <c r="T318" s="16">
        <v>25111</v>
      </c>
      <c r="U318" s="16">
        <v>2</v>
      </c>
    </row>
    <row r="319" spans="1:21" x14ac:dyDescent="0.2">
      <c r="A319" s="16">
        <v>315</v>
      </c>
      <c r="B319" s="16" t="s">
        <v>1916</v>
      </c>
      <c r="C319" s="16" t="s">
        <v>6654</v>
      </c>
      <c r="D319" s="16" t="s">
        <v>1917</v>
      </c>
      <c r="E319" s="16" t="s">
        <v>1917</v>
      </c>
      <c r="F319" s="16" t="s">
        <v>1918</v>
      </c>
      <c r="G319" s="16" t="s">
        <v>349</v>
      </c>
      <c r="H319" s="16">
        <v>8</v>
      </c>
      <c r="I319" s="16"/>
      <c r="J319" s="16"/>
      <c r="K319" s="16" t="s">
        <v>1380</v>
      </c>
      <c r="L319" s="16" t="s">
        <v>10</v>
      </c>
      <c r="M319" s="16" t="s">
        <v>43</v>
      </c>
      <c r="N319" s="16">
        <v>24120</v>
      </c>
      <c r="O319" s="16">
        <v>14700000</v>
      </c>
      <c r="P319" s="16"/>
      <c r="Q319" s="16">
        <v>5000000</v>
      </c>
      <c r="R319" s="16">
        <v>50</v>
      </c>
      <c r="S319" s="16"/>
      <c r="T319" s="16" t="s">
        <v>6655</v>
      </c>
      <c r="U319" s="16"/>
    </row>
    <row r="320" spans="1:21" x14ac:dyDescent="0.2">
      <c r="A320" s="16">
        <v>316</v>
      </c>
      <c r="B320" s="16" t="s">
        <v>6656</v>
      </c>
      <c r="C320" s="16" t="s">
        <v>6657</v>
      </c>
      <c r="D320" s="16" t="s">
        <v>6658</v>
      </c>
      <c r="E320" s="16" t="s">
        <v>6658</v>
      </c>
      <c r="F320" s="16" t="s">
        <v>6659</v>
      </c>
      <c r="G320" s="16" t="s">
        <v>1217</v>
      </c>
      <c r="H320" s="16"/>
      <c r="I320" s="16" t="s">
        <v>6580</v>
      </c>
      <c r="J320" s="16" t="s">
        <v>6660</v>
      </c>
      <c r="K320" s="16" t="s">
        <v>2344</v>
      </c>
      <c r="L320" s="16" t="s">
        <v>2344</v>
      </c>
      <c r="M320" s="16" t="s">
        <v>2114</v>
      </c>
      <c r="N320" s="16">
        <v>10230</v>
      </c>
      <c r="O320" s="16">
        <v>21570701</v>
      </c>
      <c r="P320" s="16" t="s">
        <v>6661</v>
      </c>
      <c r="Q320" s="16">
        <v>710000000</v>
      </c>
      <c r="R320" s="16">
        <v>49</v>
      </c>
      <c r="S320" s="16">
        <v>73.33</v>
      </c>
      <c r="T320" s="16">
        <v>27909</v>
      </c>
      <c r="U320" s="16">
        <v>2</v>
      </c>
    </row>
    <row r="321" spans="1:21" x14ac:dyDescent="0.2">
      <c r="A321" s="16">
        <v>317</v>
      </c>
      <c r="B321" s="16" t="s">
        <v>1919</v>
      </c>
      <c r="C321" s="16" t="s">
        <v>6662</v>
      </c>
      <c r="D321" s="16" t="s">
        <v>1837</v>
      </c>
      <c r="E321" s="16" t="s">
        <v>1920</v>
      </c>
      <c r="F321" s="16" t="s">
        <v>1921</v>
      </c>
      <c r="G321" s="16" t="s">
        <v>1217</v>
      </c>
      <c r="H321" s="16"/>
      <c r="I321" s="16" t="s">
        <v>6580</v>
      </c>
      <c r="J321" s="16" t="s">
        <v>6581</v>
      </c>
      <c r="K321" s="16" t="s">
        <v>2344</v>
      </c>
      <c r="L321" s="16" t="s">
        <v>2344</v>
      </c>
      <c r="M321" s="16" t="s">
        <v>2114</v>
      </c>
      <c r="N321" s="16">
        <v>10230</v>
      </c>
      <c r="O321" s="16" t="s">
        <v>1922</v>
      </c>
      <c r="P321" s="16" t="s">
        <v>6661</v>
      </c>
      <c r="Q321" s="16">
        <v>15000000</v>
      </c>
      <c r="R321" s="16">
        <v>66</v>
      </c>
      <c r="S321" s="16">
        <v>24</v>
      </c>
      <c r="T321" s="16">
        <v>27909</v>
      </c>
      <c r="U321" s="16">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C2F83-05A9-4197-9F05-4707092FB388}">
  <dimension ref="A2:U15"/>
  <sheetViews>
    <sheetView workbookViewId="0">
      <selection activeCell="H2" sqref="H2"/>
    </sheetView>
  </sheetViews>
  <sheetFormatPr defaultRowHeight="20.25" x14ac:dyDescent="0.2"/>
  <cols>
    <col min="1" max="1" width="9.125" style="17" bestFit="1" customWidth="1"/>
    <col min="2" max="7" width="9" style="17"/>
    <col min="8" max="8" width="9.125" style="17" bestFit="1" customWidth="1"/>
    <col min="9" max="13" width="9" style="17"/>
    <col min="14" max="14" width="9.125" style="17" bestFit="1" customWidth="1"/>
    <col min="15" max="15" width="11.25" style="17" bestFit="1" customWidth="1"/>
    <col min="16" max="16" width="9" style="17"/>
    <col min="17" max="17" width="11.25" style="17" bestFit="1" customWidth="1"/>
    <col min="18" max="21" width="9.125" style="17" bestFit="1" customWidth="1"/>
    <col min="22" max="16384" width="9" style="17"/>
  </cols>
  <sheetData>
    <row r="2" spans="1:21" x14ac:dyDescent="0.2">
      <c r="H2" s="17" t="s">
        <v>3759</v>
      </c>
    </row>
    <row r="4" spans="1:21" x14ac:dyDescent="0.2">
      <c r="A4" s="19" t="s">
        <v>0</v>
      </c>
      <c r="B4" s="19" t="s">
        <v>40</v>
      </c>
      <c r="C4" s="19" t="s">
        <v>3780</v>
      </c>
      <c r="D4" s="19" t="s">
        <v>27</v>
      </c>
      <c r="E4" s="19" t="s">
        <v>28</v>
      </c>
      <c r="F4" s="19" t="s">
        <v>29</v>
      </c>
      <c r="G4" s="19" t="s">
        <v>30</v>
      </c>
      <c r="H4" s="19" t="s">
        <v>31</v>
      </c>
      <c r="I4" s="19" t="s">
        <v>32</v>
      </c>
      <c r="J4" s="19" t="s">
        <v>33</v>
      </c>
      <c r="K4" s="19" t="s">
        <v>34</v>
      </c>
      <c r="L4" s="19" t="s">
        <v>1</v>
      </c>
      <c r="M4" s="19" t="s">
        <v>35</v>
      </c>
      <c r="N4" s="19" t="s">
        <v>36</v>
      </c>
      <c r="O4" s="19" t="s">
        <v>37</v>
      </c>
      <c r="P4" s="19" t="s">
        <v>2167</v>
      </c>
      <c r="Q4" s="19" t="s">
        <v>2168</v>
      </c>
      <c r="R4" s="19" t="s">
        <v>2169</v>
      </c>
      <c r="S4" s="19" t="s">
        <v>38</v>
      </c>
      <c r="T4" s="19" t="s">
        <v>39</v>
      </c>
      <c r="U4" s="19" t="s">
        <v>41</v>
      </c>
    </row>
    <row r="5" spans="1:21" x14ac:dyDescent="0.2">
      <c r="A5" s="16">
        <v>1</v>
      </c>
      <c r="B5" s="16" t="s">
        <v>1923</v>
      </c>
      <c r="C5" s="16" t="s">
        <v>6664</v>
      </c>
      <c r="D5" s="16" t="s">
        <v>1924</v>
      </c>
      <c r="E5" s="16" t="s">
        <v>1924</v>
      </c>
      <c r="F5" s="16" t="s">
        <v>1925</v>
      </c>
      <c r="G5" s="16" t="s">
        <v>3760</v>
      </c>
      <c r="H5" s="16"/>
      <c r="I5" s="16" t="s">
        <v>3761</v>
      </c>
      <c r="J5" s="16"/>
      <c r="K5" s="16" t="s">
        <v>2461</v>
      </c>
      <c r="L5" s="16" t="s">
        <v>2461</v>
      </c>
      <c r="M5" s="16" t="s">
        <v>2114</v>
      </c>
      <c r="N5" s="16">
        <v>10260</v>
      </c>
      <c r="O5" s="16">
        <v>12500000</v>
      </c>
      <c r="P5" s="16"/>
      <c r="Q5" s="16">
        <v>7000000</v>
      </c>
      <c r="R5" s="16">
        <v>180</v>
      </c>
      <c r="S5" s="16">
        <v>0</v>
      </c>
      <c r="T5" s="16" t="s">
        <v>3762</v>
      </c>
      <c r="U5" s="16"/>
    </row>
    <row r="6" spans="1:21" x14ac:dyDescent="0.2">
      <c r="A6" s="16">
        <v>2</v>
      </c>
      <c r="B6" s="16" t="s">
        <v>1927</v>
      </c>
      <c r="C6" s="16" t="s">
        <v>6665</v>
      </c>
      <c r="D6" s="16" t="s">
        <v>1928</v>
      </c>
      <c r="E6" s="16" t="s">
        <v>1928</v>
      </c>
      <c r="F6" s="16" t="s">
        <v>1929</v>
      </c>
      <c r="G6" s="16" t="s">
        <v>3763</v>
      </c>
      <c r="H6" s="16">
        <v>4</v>
      </c>
      <c r="I6" s="16" t="s">
        <v>3764</v>
      </c>
      <c r="J6" s="16" t="s">
        <v>321</v>
      </c>
      <c r="K6" s="16" t="s">
        <v>2383</v>
      </c>
      <c r="L6" s="16" t="s">
        <v>2383</v>
      </c>
      <c r="M6" s="16" t="s">
        <v>2114</v>
      </c>
      <c r="N6" s="16">
        <v>10250</v>
      </c>
      <c r="O6" s="16" t="s">
        <v>1931</v>
      </c>
      <c r="P6" s="16" t="s">
        <v>2361</v>
      </c>
      <c r="Q6" s="16">
        <v>53000000</v>
      </c>
      <c r="R6" s="16">
        <v>45</v>
      </c>
      <c r="S6" s="16">
        <v>601.25</v>
      </c>
      <c r="T6" s="16">
        <v>22210</v>
      </c>
      <c r="U6" s="16">
        <v>3</v>
      </c>
    </row>
    <row r="7" spans="1:21" x14ac:dyDescent="0.2">
      <c r="A7" s="16">
        <v>3</v>
      </c>
      <c r="B7" s="16" t="s">
        <v>1932</v>
      </c>
      <c r="C7" s="16" t="s">
        <v>6666</v>
      </c>
      <c r="D7" s="16" t="s">
        <v>1933</v>
      </c>
      <c r="E7" s="16" t="s">
        <v>1934</v>
      </c>
      <c r="F7" s="16" t="s">
        <v>1935</v>
      </c>
      <c r="G7" s="16" t="s">
        <v>378</v>
      </c>
      <c r="H7" s="16">
        <v>5</v>
      </c>
      <c r="I7" s="16"/>
      <c r="J7" s="16" t="s">
        <v>3765</v>
      </c>
      <c r="K7" s="16" t="s">
        <v>1926</v>
      </c>
      <c r="L7" s="16" t="s">
        <v>11</v>
      </c>
      <c r="M7" s="16" t="s">
        <v>43</v>
      </c>
      <c r="N7" s="16">
        <v>24120</v>
      </c>
      <c r="O7" s="16">
        <v>850719992</v>
      </c>
      <c r="P7" s="16" t="s">
        <v>3403</v>
      </c>
      <c r="Q7" s="16">
        <v>24000000</v>
      </c>
      <c r="R7" s="16">
        <v>180</v>
      </c>
      <c r="S7" s="16">
        <v>1248.24</v>
      </c>
      <c r="T7" s="16">
        <v>24101</v>
      </c>
      <c r="U7" s="16">
        <v>3</v>
      </c>
    </row>
    <row r="8" spans="1:21" x14ac:dyDescent="0.2">
      <c r="A8" s="16">
        <v>4</v>
      </c>
      <c r="B8" s="16" t="s">
        <v>1936</v>
      </c>
      <c r="C8" s="16" t="s">
        <v>6667</v>
      </c>
      <c r="D8" s="16" t="s">
        <v>1928</v>
      </c>
      <c r="E8" s="16" t="s">
        <v>1928</v>
      </c>
      <c r="F8" s="16" t="s">
        <v>1937</v>
      </c>
      <c r="G8" s="16" t="s">
        <v>3766</v>
      </c>
      <c r="H8" s="16">
        <v>5</v>
      </c>
      <c r="I8" s="16" t="s">
        <v>47</v>
      </c>
      <c r="J8" s="16" t="s">
        <v>99</v>
      </c>
      <c r="K8" s="16" t="s">
        <v>1926</v>
      </c>
      <c r="L8" s="16" t="s">
        <v>11</v>
      </c>
      <c r="M8" s="16" t="s">
        <v>43</v>
      </c>
      <c r="N8" s="16">
        <v>24120</v>
      </c>
      <c r="O8" s="16" t="s">
        <v>1938</v>
      </c>
      <c r="P8" s="16" t="s">
        <v>3403</v>
      </c>
      <c r="Q8" s="16">
        <v>166603200</v>
      </c>
      <c r="R8" s="16">
        <v>55</v>
      </c>
      <c r="S8" s="16">
        <v>2614.5</v>
      </c>
      <c r="T8" s="16">
        <v>24101</v>
      </c>
      <c r="U8" s="16">
        <v>3</v>
      </c>
    </row>
    <row r="9" spans="1:21" x14ac:dyDescent="0.2">
      <c r="A9" s="16">
        <v>5</v>
      </c>
      <c r="B9" s="16" t="s">
        <v>1939</v>
      </c>
      <c r="C9" s="16" t="s">
        <v>6668</v>
      </c>
      <c r="D9" s="16" t="s">
        <v>1928</v>
      </c>
      <c r="E9" s="16" t="s">
        <v>1928</v>
      </c>
      <c r="F9" s="16" t="s">
        <v>1940</v>
      </c>
      <c r="G9" s="16" t="s">
        <v>1941</v>
      </c>
      <c r="H9" s="16">
        <v>5</v>
      </c>
      <c r="I9" s="16" t="s">
        <v>47</v>
      </c>
      <c r="J9" s="16" t="s">
        <v>147</v>
      </c>
      <c r="K9" s="16" t="s">
        <v>1926</v>
      </c>
      <c r="L9" s="16" t="s">
        <v>11</v>
      </c>
      <c r="M9" s="16" t="s">
        <v>43</v>
      </c>
      <c r="N9" s="16">
        <v>24120</v>
      </c>
      <c r="O9" s="16" t="s">
        <v>1942</v>
      </c>
      <c r="P9" s="16" t="s">
        <v>2123</v>
      </c>
      <c r="Q9" s="16">
        <v>95000000</v>
      </c>
      <c r="R9" s="16">
        <v>6</v>
      </c>
      <c r="S9" s="16">
        <v>2616.65</v>
      </c>
      <c r="T9" s="16">
        <v>29309</v>
      </c>
      <c r="U9" s="16">
        <v>3</v>
      </c>
    </row>
    <row r="10" spans="1:21" x14ac:dyDescent="0.2">
      <c r="A10" s="16">
        <v>6</v>
      </c>
      <c r="B10" s="16" t="s">
        <v>1943</v>
      </c>
      <c r="C10" s="16" t="s">
        <v>6669</v>
      </c>
      <c r="D10" s="16" t="s">
        <v>1944</v>
      </c>
      <c r="E10" s="16" t="s">
        <v>1945</v>
      </c>
      <c r="F10" s="16" t="s">
        <v>1946</v>
      </c>
      <c r="G10" s="16" t="s">
        <v>97</v>
      </c>
      <c r="H10" s="16"/>
      <c r="I10" s="16" t="s">
        <v>47</v>
      </c>
      <c r="J10" s="16" t="s">
        <v>47</v>
      </c>
      <c r="K10" s="16" t="s">
        <v>1947</v>
      </c>
      <c r="L10" s="16" t="s">
        <v>11</v>
      </c>
      <c r="M10" s="16" t="s">
        <v>43</v>
      </c>
      <c r="N10" s="16">
        <v>24120</v>
      </c>
      <c r="O10" s="16">
        <v>72000000</v>
      </c>
      <c r="P10" s="16"/>
      <c r="Q10" s="16">
        <v>20000000</v>
      </c>
      <c r="R10" s="16">
        <v>4454</v>
      </c>
      <c r="S10" s="16">
        <v>600</v>
      </c>
      <c r="T10" s="16" t="s">
        <v>3767</v>
      </c>
      <c r="U10" s="16" t="s">
        <v>3768</v>
      </c>
    </row>
    <row r="11" spans="1:21" x14ac:dyDescent="0.2">
      <c r="A11" s="16">
        <v>7</v>
      </c>
      <c r="B11" s="16" t="s">
        <v>1948</v>
      </c>
      <c r="C11" s="16" t="s">
        <v>6670</v>
      </c>
      <c r="D11" s="16"/>
      <c r="E11" s="16" t="s">
        <v>1949</v>
      </c>
      <c r="F11" s="16" t="s">
        <v>1950</v>
      </c>
      <c r="G11" s="16" t="s">
        <v>2486</v>
      </c>
      <c r="H11" s="16">
        <v>5</v>
      </c>
      <c r="I11" s="16"/>
      <c r="J11" s="16"/>
      <c r="K11" s="16" t="s">
        <v>2302</v>
      </c>
      <c r="L11" s="16" t="s">
        <v>7</v>
      </c>
      <c r="M11" s="16" t="s">
        <v>43</v>
      </c>
      <c r="N11" s="16">
        <v>24150</v>
      </c>
      <c r="O11" s="16">
        <v>200000000</v>
      </c>
      <c r="P11" s="16"/>
      <c r="Q11" s="16">
        <v>30000000</v>
      </c>
      <c r="R11" s="16">
        <v>1735</v>
      </c>
      <c r="S11" s="16"/>
      <c r="T11" s="16" t="s">
        <v>3769</v>
      </c>
      <c r="U11" s="16" t="s">
        <v>3770</v>
      </c>
    </row>
    <row r="12" spans="1:21" x14ac:dyDescent="0.2">
      <c r="A12" s="16">
        <v>8</v>
      </c>
      <c r="B12" s="16" t="s">
        <v>1951</v>
      </c>
      <c r="C12" s="16" t="s">
        <v>6671</v>
      </c>
      <c r="D12" s="16" t="s">
        <v>1952</v>
      </c>
      <c r="E12" s="16" t="s">
        <v>1953</v>
      </c>
      <c r="F12" s="16" t="s">
        <v>1954</v>
      </c>
      <c r="G12" s="16" t="s">
        <v>3771</v>
      </c>
      <c r="H12" s="16"/>
      <c r="I12" s="16"/>
      <c r="J12" s="16" t="s">
        <v>3772</v>
      </c>
      <c r="K12" s="16" t="s">
        <v>2918</v>
      </c>
      <c r="L12" s="16" t="s">
        <v>2215</v>
      </c>
      <c r="M12" s="16" t="s">
        <v>2114</v>
      </c>
      <c r="N12" s="16">
        <v>10510</v>
      </c>
      <c r="O12" s="16">
        <v>641000000</v>
      </c>
      <c r="P12" s="16"/>
      <c r="Q12" s="16">
        <v>143000000</v>
      </c>
      <c r="R12" s="16">
        <v>9164.23</v>
      </c>
      <c r="S12" s="16">
        <v>0</v>
      </c>
      <c r="T12" s="16" t="s">
        <v>3773</v>
      </c>
      <c r="U12" s="16" t="s">
        <v>3774</v>
      </c>
    </row>
    <row r="13" spans="1:21" x14ac:dyDescent="0.2">
      <c r="A13" s="16">
        <v>9</v>
      </c>
      <c r="B13" s="16" t="s">
        <v>1956</v>
      </c>
      <c r="C13" s="16" t="s">
        <v>6672</v>
      </c>
      <c r="D13" s="16" t="s">
        <v>1957</v>
      </c>
      <c r="E13" s="16" t="s">
        <v>1934</v>
      </c>
      <c r="F13" s="16" t="s">
        <v>1958</v>
      </c>
      <c r="G13" s="16" t="s">
        <v>378</v>
      </c>
      <c r="H13" s="16">
        <v>5</v>
      </c>
      <c r="I13" s="16" t="s">
        <v>47</v>
      </c>
      <c r="J13" s="16" t="s">
        <v>147</v>
      </c>
      <c r="K13" s="16" t="s">
        <v>1926</v>
      </c>
      <c r="L13" s="16" t="s">
        <v>11</v>
      </c>
      <c r="M13" s="16" t="s">
        <v>43</v>
      </c>
      <c r="N13" s="16">
        <v>24120</v>
      </c>
      <c r="O13" s="16" t="s">
        <v>1959</v>
      </c>
      <c r="P13" s="16" t="s">
        <v>3775</v>
      </c>
      <c r="Q13" s="16">
        <v>13040000</v>
      </c>
      <c r="R13" s="16">
        <v>25</v>
      </c>
      <c r="S13" s="16">
        <v>588.78</v>
      </c>
      <c r="T13" s="16">
        <v>31002</v>
      </c>
      <c r="U13" s="16">
        <v>3</v>
      </c>
    </row>
    <row r="14" spans="1:21" x14ac:dyDescent="0.2">
      <c r="A14" s="16">
        <v>10</v>
      </c>
      <c r="B14" s="16" t="s">
        <v>1960</v>
      </c>
      <c r="C14" s="16" t="s">
        <v>6673</v>
      </c>
      <c r="D14" s="16" t="s">
        <v>1961</v>
      </c>
      <c r="E14" s="16" t="s">
        <v>1961</v>
      </c>
      <c r="F14" s="16" t="s">
        <v>1962</v>
      </c>
      <c r="G14" s="16" t="s">
        <v>1963</v>
      </c>
      <c r="H14" s="16">
        <v>5</v>
      </c>
      <c r="I14" s="16"/>
      <c r="J14" s="16" t="s">
        <v>1964</v>
      </c>
      <c r="K14" s="16" t="s">
        <v>1947</v>
      </c>
      <c r="L14" s="16" t="s">
        <v>11</v>
      </c>
      <c r="M14" s="16" t="s">
        <v>43</v>
      </c>
      <c r="N14" s="16">
        <v>24120</v>
      </c>
      <c r="O14" s="16">
        <v>5280000</v>
      </c>
      <c r="P14" s="16"/>
      <c r="Q14" s="16">
        <v>2700000</v>
      </c>
      <c r="R14" s="16">
        <v>194.25</v>
      </c>
      <c r="S14" s="16"/>
      <c r="T14" s="16" t="s">
        <v>3776</v>
      </c>
      <c r="U14" s="16" t="s">
        <v>3777</v>
      </c>
    </row>
    <row r="15" spans="1:21" x14ac:dyDescent="0.2">
      <c r="A15" s="16">
        <v>11</v>
      </c>
      <c r="B15" s="16" t="s">
        <v>1965</v>
      </c>
      <c r="C15" s="16" t="s">
        <v>6674</v>
      </c>
      <c r="D15" s="16" t="s">
        <v>1966</v>
      </c>
      <c r="E15" s="16" t="s">
        <v>1967</v>
      </c>
      <c r="F15" s="16" t="s">
        <v>1968</v>
      </c>
      <c r="G15" s="16" t="s">
        <v>3778</v>
      </c>
      <c r="H15" s="16"/>
      <c r="I15" s="16" t="s">
        <v>3553</v>
      </c>
      <c r="J15" s="16" t="s">
        <v>3211</v>
      </c>
      <c r="K15" s="16" t="s">
        <v>2740</v>
      </c>
      <c r="L15" s="16" t="s">
        <v>2740</v>
      </c>
      <c r="M15" s="16" t="s">
        <v>2114</v>
      </c>
      <c r="N15" s="16">
        <v>10250</v>
      </c>
      <c r="O15" s="16" t="s">
        <v>47</v>
      </c>
      <c r="P15" s="16" t="s">
        <v>3050</v>
      </c>
      <c r="Q15" s="16">
        <v>9500000</v>
      </c>
      <c r="R15" s="16">
        <v>50</v>
      </c>
      <c r="S15" s="16">
        <v>481.79</v>
      </c>
      <c r="T15" s="16">
        <v>25922</v>
      </c>
      <c r="U15" s="16">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829D-0329-4086-8E13-E49DB4F7A568}">
  <dimension ref="A2:U30"/>
  <sheetViews>
    <sheetView workbookViewId="0">
      <selection activeCell="H2" sqref="H2"/>
    </sheetView>
  </sheetViews>
  <sheetFormatPr defaultRowHeight="20.25" x14ac:dyDescent="0.2"/>
  <cols>
    <col min="1" max="1" width="9.25" style="17" bestFit="1" customWidth="1"/>
    <col min="2" max="6" width="9" style="17"/>
    <col min="7" max="7" width="10.125" style="17" bestFit="1" customWidth="1"/>
    <col min="8" max="10" width="9.25" style="17" bestFit="1" customWidth="1"/>
    <col min="11" max="11" width="10.125" style="17" bestFit="1" customWidth="1"/>
    <col min="12" max="14" width="9.25" style="17" bestFit="1" customWidth="1"/>
    <col min="15" max="15" width="10.125" style="17" bestFit="1" customWidth="1"/>
    <col min="16" max="16" width="9.25" style="17" bestFit="1" customWidth="1"/>
    <col min="17" max="17" width="13.375" style="17" bestFit="1" customWidth="1"/>
    <col min="18" max="19" width="9.25" style="17" bestFit="1" customWidth="1"/>
    <col min="20" max="20" width="10.5" style="17" bestFit="1" customWidth="1"/>
    <col min="21" max="21" width="9.25" style="17" bestFit="1" customWidth="1"/>
    <col min="22" max="16384" width="9" style="17"/>
  </cols>
  <sheetData>
    <row r="2" spans="1:21" x14ac:dyDescent="0.2">
      <c r="H2" s="17" t="s">
        <v>3779</v>
      </c>
    </row>
    <row r="4" spans="1:21" x14ac:dyDescent="0.2">
      <c r="A4" s="19" t="s">
        <v>0</v>
      </c>
      <c r="B4" s="19" t="s">
        <v>40</v>
      </c>
      <c r="C4" s="19" t="s">
        <v>3780</v>
      </c>
      <c r="D4" s="19" t="s">
        <v>27</v>
      </c>
      <c r="E4" s="19" t="s">
        <v>28</v>
      </c>
      <c r="F4" s="19" t="s">
        <v>29</v>
      </c>
      <c r="G4" s="19" t="s">
        <v>30</v>
      </c>
      <c r="H4" s="19" t="s">
        <v>31</v>
      </c>
      <c r="I4" s="19" t="s">
        <v>32</v>
      </c>
      <c r="J4" s="19" t="s">
        <v>33</v>
      </c>
      <c r="K4" s="19" t="s">
        <v>34</v>
      </c>
      <c r="L4" s="19" t="s">
        <v>1</v>
      </c>
      <c r="M4" s="19" t="s">
        <v>35</v>
      </c>
      <c r="N4" s="19" t="s">
        <v>36</v>
      </c>
      <c r="O4" s="19" t="s">
        <v>37</v>
      </c>
      <c r="P4" s="19" t="s">
        <v>2167</v>
      </c>
      <c r="Q4" s="19" t="s">
        <v>2168</v>
      </c>
      <c r="R4" s="19" t="s">
        <v>2169</v>
      </c>
      <c r="S4" s="19" t="s">
        <v>38</v>
      </c>
      <c r="T4" s="19" t="s">
        <v>39</v>
      </c>
      <c r="U4" s="19" t="s">
        <v>41</v>
      </c>
    </row>
    <row r="5" spans="1:21" x14ac:dyDescent="0.2">
      <c r="A5" s="16">
        <v>1</v>
      </c>
      <c r="B5" s="16" t="s">
        <v>1970</v>
      </c>
      <c r="C5" s="16" t="s">
        <v>6675</v>
      </c>
      <c r="D5" s="16" t="s">
        <v>1971</v>
      </c>
      <c r="E5" s="16" t="s">
        <v>1971</v>
      </c>
      <c r="F5" s="16" t="s">
        <v>1972</v>
      </c>
      <c r="G5" s="16" t="s">
        <v>1973</v>
      </c>
      <c r="H5" s="16">
        <v>5</v>
      </c>
      <c r="I5" s="16"/>
      <c r="J5" s="16"/>
      <c r="K5" s="16" t="s">
        <v>1974</v>
      </c>
      <c r="L5" s="16" t="s">
        <v>12</v>
      </c>
      <c r="M5" s="16" t="s">
        <v>43</v>
      </c>
      <c r="N5" s="16">
        <v>24160</v>
      </c>
      <c r="O5" s="16" t="s">
        <v>1975</v>
      </c>
      <c r="P5" s="16" t="s">
        <v>2248</v>
      </c>
      <c r="Q5" s="16">
        <v>3500000</v>
      </c>
      <c r="R5" s="16">
        <v>6</v>
      </c>
      <c r="S5" s="16">
        <v>173.05</v>
      </c>
      <c r="T5" s="16">
        <v>38300</v>
      </c>
      <c r="U5" s="16">
        <v>3</v>
      </c>
    </row>
    <row r="6" spans="1:21" x14ac:dyDescent="0.2">
      <c r="A6" s="16">
        <v>2</v>
      </c>
      <c r="B6" s="16" t="s">
        <v>1976</v>
      </c>
      <c r="C6" s="16" t="s">
        <v>6676</v>
      </c>
      <c r="D6" s="16" t="s">
        <v>1977</v>
      </c>
      <c r="E6" s="16" t="s">
        <v>1977</v>
      </c>
      <c r="F6" s="16" t="s">
        <v>1978</v>
      </c>
      <c r="G6" s="16" t="s">
        <v>1979</v>
      </c>
      <c r="H6" s="16">
        <v>14</v>
      </c>
      <c r="I6" s="16"/>
      <c r="J6" s="16" t="s">
        <v>1980</v>
      </c>
      <c r="K6" s="16" t="s">
        <v>1974</v>
      </c>
      <c r="L6" s="16" t="s">
        <v>12</v>
      </c>
      <c r="M6" s="16" t="s">
        <v>43</v>
      </c>
      <c r="N6" s="16">
        <v>24160</v>
      </c>
      <c r="O6" s="16" t="s">
        <v>1981</v>
      </c>
      <c r="P6" s="16" t="s">
        <v>2248</v>
      </c>
      <c r="Q6" s="16">
        <v>7000000</v>
      </c>
      <c r="R6" s="16">
        <v>20</v>
      </c>
      <c r="S6" s="16">
        <v>403</v>
      </c>
      <c r="T6" s="16">
        <v>38300</v>
      </c>
      <c r="U6" s="16">
        <v>3</v>
      </c>
    </row>
    <row r="7" spans="1:21" x14ac:dyDescent="0.2">
      <c r="A7" s="16">
        <v>3</v>
      </c>
      <c r="B7" s="16" t="s">
        <v>1982</v>
      </c>
      <c r="C7" s="16" t="s">
        <v>6677</v>
      </c>
      <c r="D7" s="16" t="s">
        <v>1983</v>
      </c>
      <c r="E7" s="16" t="s">
        <v>1984</v>
      </c>
      <c r="F7" s="16" t="s">
        <v>1985</v>
      </c>
      <c r="G7" s="16" t="s">
        <v>6678</v>
      </c>
      <c r="H7" s="16"/>
      <c r="I7" s="16"/>
      <c r="J7" s="16" t="s">
        <v>6679</v>
      </c>
      <c r="K7" s="16" t="s">
        <v>2329</v>
      </c>
      <c r="L7" s="16" t="s">
        <v>2330</v>
      </c>
      <c r="M7" s="16" t="s">
        <v>2114</v>
      </c>
      <c r="N7" s="16">
        <v>10500</v>
      </c>
      <c r="O7" s="16" t="s">
        <v>1987</v>
      </c>
      <c r="P7" s="16" t="s">
        <v>6680</v>
      </c>
      <c r="Q7" s="16">
        <v>18000000</v>
      </c>
      <c r="R7" s="16">
        <v>14</v>
      </c>
      <c r="S7" s="16">
        <v>4038</v>
      </c>
      <c r="T7" s="16">
        <v>10309</v>
      </c>
      <c r="U7" s="16">
        <v>3</v>
      </c>
    </row>
    <row r="8" spans="1:21" x14ac:dyDescent="0.2">
      <c r="A8" s="16">
        <v>4</v>
      </c>
      <c r="B8" s="16" t="s">
        <v>6681</v>
      </c>
      <c r="C8" s="16" t="s">
        <v>6682</v>
      </c>
      <c r="D8" s="16" t="s">
        <v>6683</v>
      </c>
      <c r="E8" s="16" t="s">
        <v>6683</v>
      </c>
      <c r="F8" s="16" t="s">
        <v>6684</v>
      </c>
      <c r="G8" s="16" t="s">
        <v>6685</v>
      </c>
      <c r="H8" s="16">
        <v>5</v>
      </c>
      <c r="I8" s="16" t="s">
        <v>47</v>
      </c>
      <c r="J8" s="16" t="s">
        <v>47</v>
      </c>
      <c r="K8" s="16" t="s">
        <v>6686</v>
      </c>
      <c r="L8" s="16" t="s">
        <v>6687</v>
      </c>
      <c r="M8" s="16" t="s">
        <v>6688</v>
      </c>
      <c r="N8" s="16">
        <v>82130</v>
      </c>
      <c r="O8" s="16">
        <v>25000000</v>
      </c>
      <c r="P8" s="16"/>
      <c r="Q8" s="16">
        <v>3500000</v>
      </c>
      <c r="R8" s="16">
        <v>1477.4</v>
      </c>
      <c r="S8" s="16">
        <v>0</v>
      </c>
      <c r="T8" s="16" t="s">
        <v>6689</v>
      </c>
      <c r="U8" s="16" t="s">
        <v>6690</v>
      </c>
    </row>
    <row r="9" spans="1:21" x14ac:dyDescent="0.2">
      <c r="A9" s="16">
        <v>5</v>
      </c>
      <c r="B9" s="16" t="s">
        <v>6691</v>
      </c>
      <c r="C9" s="16" t="s">
        <v>6692</v>
      </c>
      <c r="D9" s="16" t="s">
        <v>6693</v>
      </c>
      <c r="E9" s="16" t="s">
        <v>6693</v>
      </c>
      <c r="F9" s="16" t="s">
        <v>6694</v>
      </c>
      <c r="G9" s="16" t="s">
        <v>6695</v>
      </c>
      <c r="H9" s="16" t="s">
        <v>47</v>
      </c>
      <c r="I9" s="16"/>
      <c r="J9" s="16" t="s">
        <v>6696</v>
      </c>
      <c r="K9" s="16" t="s">
        <v>6697</v>
      </c>
      <c r="L9" s="16" t="s">
        <v>6698</v>
      </c>
      <c r="M9" s="16" t="s">
        <v>3578</v>
      </c>
      <c r="N9" s="16">
        <v>21110</v>
      </c>
      <c r="O9" s="16">
        <v>20000000</v>
      </c>
      <c r="P9" s="16"/>
      <c r="Q9" s="16">
        <v>5000000</v>
      </c>
      <c r="R9" s="16">
        <v>941</v>
      </c>
      <c r="S9" s="16">
        <v>0</v>
      </c>
      <c r="T9" s="16" t="s">
        <v>6699</v>
      </c>
      <c r="U9" s="16"/>
    </row>
    <row r="10" spans="1:21" x14ac:dyDescent="0.2">
      <c r="A10" s="16">
        <v>6</v>
      </c>
      <c r="B10" s="16" t="s">
        <v>1988</v>
      </c>
      <c r="C10" s="16" t="s">
        <v>6700</v>
      </c>
      <c r="D10" s="16" t="s">
        <v>1989</v>
      </c>
      <c r="E10" s="16" t="s">
        <v>1990</v>
      </c>
      <c r="F10" s="16" t="s">
        <v>1991</v>
      </c>
      <c r="G10" s="16" t="s">
        <v>1075</v>
      </c>
      <c r="H10" s="16">
        <v>6</v>
      </c>
      <c r="I10" s="16"/>
      <c r="J10" s="16"/>
      <c r="K10" s="16" t="s">
        <v>1986</v>
      </c>
      <c r="L10" s="16" t="s">
        <v>12</v>
      </c>
      <c r="M10" s="16" t="s">
        <v>43</v>
      </c>
      <c r="N10" s="16">
        <v>24160</v>
      </c>
      <c r="O10" s="16">
        <v>5000000</v>
      </c>
      <c r="P10" s="16"/>
      <c r="Q10" s="16">
        <v>1000000</v>
      </c>
      <c r="R10" s="16">
        <v>292.5</v>
      </c>
      <c r="S10" s="16">
        <v>0</v>
      </c>
      <c r="T10" s="16" t="s">
        <v>6701</v>
      </c>
      <c r="U10" s="16" t="s">
        <v>6702</v>
      </c>
    </row>
    <row r="11" spans="1:21" x14ac:dyDescent="0.2">
      <c r="A11" s="16">
        <v>7</v>
      </c>
      <c r="B11" s="16" t="s">
        <v>1993</v>
      </c>
      <c r="C11" s="16" t="s">
        <v>6703</v>
      </c>
      <c r="D11" s="16" t="s">
        <v>1994</v>
      </c>
      <c r="E11" s="16" t="s">
        <v>1995</v>
      </c>
      <c r="F11" s="16" t="s">
        <v>1996</v>
      </c>
      <c r="G11" s="16" t="s">
        <v>354</v>
      </c>
      <c r="H11" s="16">
        <v>2</v>
      </c>
      <c r="I11" s="16"/>
      <c r="J11" s="16"/>
      <c r="K11" s="16" t="s">
        <v>1986</v>
      </c>
      <c r="L11" s="16" t="s">
        <v>12</v>
      </c>
      <c r="M11" s="16" t="s">
        <v>43</v>
      </c>
      <c r="N11" s="16">
        <v>24160</v>
      </c>
      <c r="O11" s="16">
        <v>4520000</v>
      </c>
      <c r="P11" s="16"/>
      <c r="Q11" s="16">
        <v>420000</v>
      </c>
      <c r="R11" s="16">
        <v>345</v>
      </c>
      <c r="S11" s="16">
        <v>0</v>
      </c>
      <c r="T11" s="16" t="s">
        <v>6704</v>
      </c>
      <c r="U11" s="16" t="s">
        <v>6705</v>
      </c>
    </row>
    <row r="12" spans="1:21" x14ac:dyDescent="0.2">
      <c r="A12" s="16">
        <v>8</v>
      </c>
      <c r="B12" s="16" t="s">
        <v>1997</v>
      </c>
      <c r="C12" s="16" t="s">
        <v>6706</v>
      </c>
      <c r="D12" s="16" t="s">
        <v>1998</v>
      </c>
      <c r="E12" s="16" t="s">
        <v>1998</v>
      </c>
      <c r="F12" s="16" t="s">
        <v>1999</v>
      </c>
      <c r="G12" s="16" t="s">
        <v>1930</v>
      </c>
      <c r="H12" s="16">
        <v>10</v>
      </c>
      <c r="I12" s="16"/>
      <c r="J12" s="16"/>
      <c r="K12" s="16" t="s">
        <v>5894</v>
      </c>
      <c r="L12" s="16" t="s">
        <v>5895</v>
      </c>
      <c r="M12" s="16" t="s">
        <v>2864</v>
      </c>
      <c r="N12" s="16">
        <v>25140</v>
      </c>
      <c r="O12" s="16" t="s">
        <v>2000</v>
      </c>
      <c r="P12" s="16" t="s">
        <v>6707</v>
      </c>
      <c r="Q12" s="16">
        <v>42350000</v>
      </c>
      <c r="R12" s="16">
        <v>9</v>
      </c>
      <c r="S12" s="16">
        <v>298</v>
      </c>
      <c r="T12" s="16">
        <v>16299</v>
      </c>
      <c r="U12" s="16">
        <v>3</v>
      </c>
    </row>
    <row r="13" spans="1:21" x14ac:dyDescent="0.2">
      <c r="A13" s="16">
        <v>9</v>
      </c>
      <c r="B13" s="16" t="s">
        <v>6708</v>
      </c>
      <c r="C13" s="16" t="s">
        <v>6709</v>
      </c>
      <c r="D13" s="16" t="s">
        <v>1383</v>
      </c>
      <c r="E13" s="16" t="s">
        <v>1383</v>
      </c>
      <c r="F13" s="16" t="s">
        <v>6710</v>
      </c>
      <c r="G13" s="16" t="s">
        <v>6129</v>
      </c>
      <c r="H13" s="16"/>
      <c r="I13" s="16"/>
      <c r="J13" s="16" t="s">
        <v>6130</v>
      </c>
      <c r="K13" s="16" t="s">
        <v>2119</v>
      </c>
      <c r="L13" s="16" t="s">
        <v>2119</v>
      </c>
      <c r="M13" s="16" t="s">
        <v>2114</v>
      </c>
      <c r="N13" s="16">
        <v>10110</v>
      </c>
      <c r="O13" s="16" t="s">
        <v>1385</v>
      </c>
      <c r="P13" s="16" t="s">
        <v>2501</v>
      </c>
      <c r="Q13" s="16">
        <v>5180000</v>
      </c>
      <c r="R13" s="16">
        <v>2</v>
      </c>
      <c r="S13" s="16">
        <v>294.2</v>
      </c>
      <c r="T13" s="16">
        <v>35101</v>
      </c>
      <c r="U13" s="16">
        <v>3</v>
      </c>
    </row>
    <row r="14" spans="1:21" x14ac:dyDescent="0.2">
      <c r="A14" s="16">
        <v>10</v>
      </c>
      <c r="B14" s="16" t="s">
        <v>2001</v>
      </c>
      <c r="C14" s="16" t="s">
        <v>6711</v>
      </c>
      <c r="D14" s="16" t="s">
        <v>2002</v>
      </c>
      <c r="E14" s="16" t="s">
        <v>2002</v>
      </c>
      <c r="F14" s="16" t="s">
        <v>2003</v>
      </c>
      <c r="G14" s="16" t="s">
        <v>383</v>
      </c>
      <c r="H14" s="16">
        <v>1</v>
      </c>
      <c r="I14" s="16"/>
      <c r="J14" s="16"/>
      <c r="K14" s="16" t="s">
        <v>1974</v>
      </c>
      <c r="L14" s="16" t="s">
        <v>12</v>
      </c>
      <c r="M14" s="16" t="s">
        <v>43</v>
      </c>
      <c r="N14" s="16">
        <v>24160</v>
      </c>
      <c r="O14" s="16">
        <v>79500000</v>
      </c>
      <c r="P14" s="16"/>
      <c r="Q14" s="16">
        <v>7540000</v>
      </c>
      <c r="R14" s="16">
        <v>4009.92</v>
      </c>
      <c r="S14" s="16">
        <v>0</v>
      </c>
      <c r="T14" s="16" t="s">
        <v>6712</v>
      </c>
      <c r="U14" s="16" t="s">
        <v>6713</v>
      </c>
    </row>
    <row r="15" spans="1:21" x14ac:dyDescent="0.2">
      <c r="A15" s="16">
        <v>11</v>
      </c>
      <c r="B15" s="16" t="s">
        <v>2004</v>
      </c>
      <c r="C15" s="16" t="s">
        <v>6714</v>
      </c>
      <c r="D15" s="16" t="s">
        <v>1513</v>
      </c>
      <c r="E15" s="16" t="s">
        <v>1513</v>
      </c>
      <c r="F15" s="16" t="s">
        <v>1514</v>
      </c>
      <c r="G15" s="16" t="s">
        <v>2031</v>
      </c>
      <c r="H15" s="16"/>
      <c r="I15" s="16" t="s">
        <v>6715</v>
      </c>
      <c r="J15" s="16" t="s">
        <v>6716</v>
      </c>
      <c r="K15" s="16" t="s">
        <v>5777</v>
      </c>
      <c r="L15" s="16" t="s">
        <v>6717</v>
      </c>
      <c r="M15" s="16" t="s">
        <v>5777</v>
      </c>
      <c r="N15" s="16">
        <v>73000</v>
      </c>
      <c r="O15" s="16">
        <v>11500000</v>
      </c>
      <c r="P15" s="16"/>
      <c r="Q15" s="16">
        <v>0</v>
      </c>
      <c r="R15" s="16">
        <v>495</v>
      </c>
      <c r="S15" s="16">
        <v>0</v>
      </c>
      <c r="T15" s="16" t="s">
        <v>6718</v>
      </c>
      <c r="U15" s="16" t="s">
        <v>6719</v>
      </c>
    </row>
    <row r="16" spans="1:21" x14ac:dyDescent="0.2">
      <c r="A16" s="16">
        <v>12</v>
      </c>
      <c r="B16" s="16" t="s">
        <v>2005</v>
      </c>
      <c r="C16" s="16" t="s">
        <v>6720</v>
      </c>
      <c r="D16" s="16" t="s">
        <v>2006</v>
      </c>
      <c r="E16" s="16" t="s">
        <v>2006</v>
      </c>
      <c r="F16" s="16" t="s">
        <v>1580</v>
      </c>
      <c r="G16" s="16" t="s">
        <v>6721</v>
      </c>
      <c r="H16" s="16"/>
      <c r="I16" s="16" t="s">
        <v>47</v>
      </c>
      <c r="J16" s="16" t="s">
        <v>47</v>
      </c>
      <c r="K16" s="16" t="s">
        <v>2152</v>
      </c>
      <c r="L16" s="16" t="s">
        <v>2152</v>
      </c>
      <c r="M16" s="16" t="s">
        <v>2114</v>
      </c>
      <c r="N16" s="16">
        <v>10520</v>
      </c>
      <c r="O16" s="16">
        <v>3232579</v>
      </c>
      <c r="P16" s="16" t="s">
        <v>6323</v>
      </c>
      <c r="Q16" s="16">
        <v>12000000</v>
      </c>
      <c r="R16" s="16">
        <v>6</v>
      </c>
      <c r="S16" s="16">
        <v>472.5</v>
      </c>
      <c r="T16" s="16">
        <v>8103</v>
      </c>
      <c r="U16" s="16">
        <v>3</v>
      </c>
    </row>
    <row r="17" spans="1:21" x14ac:dyDescent="0.2">
      <c r="A17" s="16">
        <v>13</v>
      </c>
      <c r="B17" s="16" t="s">
        <v>2007</v>
      </c>
      <c r="C17" s="16" t="s">
        <v>6722</v>
      </c>
      <c r="D17" s="16" t="s">
        <v>2008</v>
      </c>
      <c r="E17" s="16" t="s">
        <v>2008</v>
      </c>
      <c r="F17" s="16" t="s">
        <v>2009</v>
      </c>
      <c r="G17" s="16" t="s">
        <v>6723</v>
      </c>
      <c r="H17" s="16"/>
      <c r="I17" s="16"/>
      <c r="J17" s="16" t="s">
        <v>6724</v>
      </c>
      <c r="K17" s="16" t="s">
        <v>2119</v>
      </c>
      <c r="L17" s="16" t="s">
        <v>2119</v>
      </c>
      <c r="M17" s="16" t="s">
        <v>2114</v>
      </c>
      <c r="N17" s="16">
        <v>10110</v>
      </c>
      <c r="O17" s="16">
        <v>8700000</v>
      </c>
      <c r="P17" s="16"/>
      <c r="Q17" s="16">
        <v>5000000</v>
      </c>
      <c r="R17" s="16">
        <v>82.25</v>
      </c>
      <c r="S17" s="16"/>
      <c r="T17" s="16" t="s">
        <v>6725</v>
      </c>
      <c r="U17" s="16"/>
    </row>
    <row r="18" spans="1:21" x14ac:dyDescent="0.2">
      <c r="A18" s="16">
        <v>14</v>
      </c>
      <c r="B18" s="16" t="s">
        <v>2010</v>
      </c>
      <c r="C18" s="16" t="s">
        <v>6726</v>
      </c>
      <c r="D18" s="16" t="s">
        <v>1998</v>
      </c>
      <c r="E18" s="16" t="s">
        <v>1998</v>
      </c>
      <c r="F18" s="16" t="s">
        <v>2011</v>
      </c>
      <c r="G18" s="16" t="s">
        <v>1930</v>
      </c>
      <c r="H18" s="16"/>
      <c r="I18" s="16"/>
      <c r="J18" s="16"/>
      <c r="K18" s="16" t="s">
        <v>5894</v>
      </c>
      <c r="L18" s="16" t="s">
        <v>5895</v>
      </c>
      <c r="M18" s="16" t="s">
        <v>2864</v>
      </c>
      <c r="N18" s="16">
        <v>25140</v>
      </c>
      <c r="O18" s="16">
        <v>3400000</v>
      </c>
      <c r="P18" s="16"/>
      <c r="Q18" s="16">
        <v>400000</v>
      </c>
      <c r="R18" s="16">
        <v>387.84</v>
      </c>
      <c r="S18" s="16"/>
      <c r="T18" s="16" t="s">
        <v>6727</v>
      </c>
      <c r="U18" s="16"/>
    </row>
    <row r="19" spans="1:21" x14ac:dyDescent="0.2">
      <c r="A19" s="16">
        <v>15</v>
      </c>
      <c r="B19" s="16" t="s">
        <v>2012</v>
      </c>
      <c r="C19" s="16" t="s">
        <v>6728</v>
      </c>
      <c r="D19" s="16" t="s">
        <v>2013</v>
      </c>
      <c r="E19" s="16" t="s">
        <v>2014</v>
      </c>
      <c r="F19" s="16" t="s">
        <v>2015</v>
      </c>
      <c r="G19" s="16" t="s">
        <v>6729</v>
      </c>
      <c r="H19" s="16"/>
      <c r="I19" s="16" t="s">
        <v>122</v>
      </c>
      <c r="J19" s="16" t="s">
        <v>5735</v>
      </c>
      <c r="K19" s="16" t="s">
        <v>2461</v>
      </c>
      <c r="L19" s="16" t="s">
        <v>2461</v>
      </c>
      <c r="M19" s="16" t="s">
        <v>2114</v>
      </c>
      <c r="N19" s="16">
        <v>10260</v>
      </c>
      <c r="O19" s="16" t="s">
        <v>6730</v>
      </c>
      <c r="P19" s="16" t="s">
        <v>6731</v>
      </c>
      <c r="Q19" s="16">
        <v>500000</v>
      </c>
      <c r="R19" s="16">
        <v>10</v>
      </c>
      <c r="S19" s="16">
        <v>83.24</v>
      </c>
      <c r="T19" s="16">
        <v>2200</v>
      </c>
      <c r="U19" s="16">
        <v>3</v>
      </c>
    </row>
    <row r="20" spans="1:21" x14ac:dyDescent="0.2">
      <c r="A20" s="16">
        <v>16</v>
      </c>
      <c r="B20" s="16" t="s">
        <v>2016</v>
      </c>
      <c r="C20" s="16" t="s">
        <v>6732</v>
      </c>
      <c r="D20" s="16"/>
      <c r="E20" s="16" t="s">
        <v>2017</v>
      </c>
      <c r="F20" s="16" t="s">
        <v>2018</v>
      </c>
      <c r="G20" s="16" t="s">
        <v>6733</v>
      </c>
      <c r="H20" s="16"/>
      <c r="I20" s="16"/>
      <c r="J20" s="16"/>
      <c r="K20" s="16" t="s">
        <v>6734</v>
      </c>
      <c r="L20" s="16" t="s">
        <v>6735</v>
      </c>
      <c r="M20" s="16" t="s">
        <v>6350</v>
      </c>
      <c r="N20" s="16">
        <v>27000</v>
      </c>
      <c r="O20" s="16">
        <v>4822000</v>
      </c>
      <c r="P20" s="16"/>
      <c r="Q20" s="16">
        <v>0</v>
      </c>
      <c r="R20" s="16">
        <v>444.08</v>
      </c>
      <c r="S20" s="16"/>
      <c r="T20" s="16" t="s">
        <v>6736</v>
      </c>
      <c r="U20" s="16"/>
    </row>
    <row r="21" spans="1:21" x14ac:dyDescent="0.2">
      <c r="A21" s="16">
        <v>17</v>
      </c>
      <c r="B21" s="16" t="s">
        <v>2019</v>
      </c>
      <c r="C21" s="16" t="s">
        <v>6737</v>
      </c>
      <c r="D21" s="16" t="s">
        <v>2020</v>
      </c>
      <c r="E21" s="16" t="s">
        <v>2020</v>
      </c>
      <c r="F21" s="16" t="s">
        <v>2021</v>
      </c>
      <c r="G21" s="16" t="s">
        <v>6738</v>
      </c>
      <c r="H21" s="16">
        <v>9</v>
      </c>
      <c r="I21" s="16" t="s">
        <v>6739</v>
      </c>
      <c r="J21" s="16"/>
      <c r="K21" s="16" t="s">
        <v>6740</v>
      </c>
      <c r="L21" s="16" t="s">
        <v>2135</v>
      </c>
      <c r="M21" s="16" t="s">
        <v>2136</v>
      </c>
      <c r="N21" s="16">
        <v>10130</v>
      </c>
      <c r="O21" s="16">
        <v>1500000</v>
      </c>
      <c r="P21" s="16"/>
      <c r="Q21" s="16">
        <v>300000</v>
      </c>
      <c r="R21" s="16">
        <v>180</v>
      </c>
      <c r="S21" s="16">
        <v>0</v>
      </c>
      <c r="T21" s="16" t="s">
        <v>6741</v>
      </c>
      <c r="U21" s="16" t="s">
        <v>6742</v>
      </c>
    </row>
    <row r="22" spans="1:21" x14ac:dyDescent="0.2">
      <c r="A22" s="16">
        <v>18</v>
      </c>
      <c r="B22" s="16" t="s">
        <v>2022</v>
      </c>
      <c r="C22" s="16" t="s">
        <v>6743</v>
      </c>
      <c r="D22" s="16" t="s">
        <v>47</v>
      </c>
      <c r="E22" s="16" t="s">
        <v>2023</v>
      </c>
      <c r="F22" s="16" t="s">
        <v>1647</v>
      </c>
      <c r="G22" s="16" t="s">
        <v>2024</v>
      </c>
      <c r="H22" s="16"/>
      <c r="I22" s="16"/>
      <c r="J22" s="16"/>
      <c r="K22" s="16" t="s">
        <v>1986</v>
      </c>
      <c r="L22" s="16" t="s">
        <v>12</v>
      </c>
      <c r="M22" s="16" t="s">
        <v>43</v>
      </c>
      <c r="N22" s="16">
        <v>24160</v>
      </c>
      <c r="O22" s="16">
        <v>1000000</v>
      </c>
      <c r="P22" s="16"/>
      <c r="Q22" s="16">
        <v>500000</v>
      </c>
      <c r="R22" s="16">
        <v>108</v>
      </c>
      <c r="S22" s="16"/>
      <c r="T22" s="16" t="s">
        <v>6744</v>
      </c>
      <c r="U22" s="16" t="s">
        <v>6745</v>
      </c>
    </row>
    <row r="23" spans="1:21" x14ac:dyDescent="0.2">
      <c r="A23" s="16">
        <v>19</v>
      </c>
      <c r="B23" s="16" t="s">
        <v>2025</v>
      </c>
      <c r="C23" s="16" t="s">
        <v>6746</v>
      </c>
      <c r="D23" s="16" t="s">
        <v>2026</v>
      </c>
      <c r="E23" s="16" t="s">
        <v>2026</v>
      </c>
      <c r="F23" s="16" t="s">
        <v>2027</v>
      </c>
      <c r="G23" s="16">
        <v>25117683</v>
      </c>
      <c r="H23" s="16">
        <v>0</v>
      </c>
      <c r="I23" s="16">
        <v>0</v>
      </c>
      <c r="J23" s="16">
        <v>1928028</v>
      </c>
      <c r="K23" s="16">
        <v>23189655</v>
      </c>
      <c r="L23" s="16">
        <v>333</v>
      </c>
      <c r="M23" s="16">
        <v>484.74</v>
      </c>
      <c r="N23" s="16"/>
      <c r="O23" s="16" t="s">
        <v>3388</v>
      </c>
      <c r="P23" s="16">
        <v>1</v>
      </c>
      <c r="Q23" s="16">
        <v>105517012379</v>
      </c>
      <c r="R23" s="16" t="s">
        <v>6747</v>
      </c>
      <c r="S23" s="16">
        <v>3</v>
      </c>
      <c r="T23" s="21">
        <v>41915</v>
      </c>
      <c r="U23" s="16">
        <v>13.612914999999999</v>
      </c>
    </row>
    <row r="24" spans="1:21" x14ac:dyDescent="0.2">
      <c r="A24" s="16">
        <v>20</v>
      </c>
      <c r="B24" s="16" t="s">
        <v>2028</v>
      </c>
      <c r="C24" s="16" t="s">
        <v>6748</v>
      </c>
      <c r="D24" s="16" t="s">
        <v>2029</v>
      </c>
      <c r="E24" s="16" t="s">
        <v>2030</v>
      </c>
      <c r="F24" s="16" t="s">
        <v>117</v>
      </c>
      <c r="G24" s="16" t="s">
        <v>2031</v>
      </c>
      <c r="H24" s="16">
        <v>19</v>
      </c>
      <c r="I24" s="16"/>
      <c r="J24" s="16"/>
      <c r="K24" s="16" t="s">
        <v>1992</v>
      </c>
      <c r="L24" s="16" t="s">
        <v>12</v>
      </c>
      <c r="M24" s="16" t="s">
        <v>43</v>
      </c>
      <c r="N24" s="16">
        <v>24160</v>
      </c>
      <c r="O24" s="16">
        <v>5030000</v>
      </c>
      <c r="P24" s="16"/>
      <c r="Q24" s="16">
        <v>1650000</v>
      </c>
      <c r="R24" s="16">
        <v>250</v>
      </c>
      <c r="S24" s="16"/>
      <c r="T24" s="16" t="s">
        <v>6749</v>
      </c>
      <c r="U24" s="16" t="s">
        <v>6750</v>
      </c>
    </row>
    <row r="25" spans="1:21" x14ac:dyDescent="0.2">
      <c r="A25" s="16">
        <v>21</v>
      </c>
      <c r="B25" s="16" t="s">
        <v>2032</v>
      </c>
      <c r="C25" s="16" t="s">
        <v>6751</v>
      </c>
      <c r="D25" s="16" t="s">
        <v>2033</v>
      </c>
      <c r="E25" s="16" t="s">
        <v>2034</v>
      </c>
      <c r="F25" s="16" t="s">
        <v>2035</v>
      </c>
      <c r="G25" s="16" t="s">
        <v>332</v>
      </c>
      <c r="H25" s="16"/>
      <c r="I25" s="16"/>
      <c r="J25" s="16"/>
      <c r="K25" s="16" t="s">
        <v>1974</v>
      </c>
      <c r="L25" s="16" t="s">
        <v>12</v>
      </c>
      <c r="M25" s="16" t="s">
        <v>43</v>
      </c>
      <c r="N25" s="16">
        <v>24160</v>
      </c>
      <c r="O25" s="16" t="s">
        <v>2036</v>
      </c>
      <c r="P25" s="16" t="s">
        <v>2361</v>
      </c>
      <c r="Q25" s="16">
        <v>10500000</v>
      </c>
      <c r="R25" s="16">
        <v>92</v>
      </c>
      <c r="S25" s="16">
        <v>130</v>
      </c>
      <c r="T25" s="16">
        <v>22210</v>
      </c>
      <c r="U25" s="16">
        <v>3</v>
      </c>
    </row>
    <row r="26" spans="1:21" x14ac:dyDescent="0.2">
      <c r="A26" s="16">
        <v>22</v>
      </c>
      <c r="B26" s="16" t="s">
        <v>2037</v>
      </c>
      <c r="C26" s="16" t="s">
        <v>6752</v>
      </c>
      <c r="D26" s="16" t="s">
        <v>2038</v>
      </c>
      <c r="E26" s="16" t="s">
        <v>2038</v>
      </c>
      <c r="F26" s="16" t="s">
        <v>68</v>
      </c>
      <c r="G26" s="16" t="s">
        <v>6753</v>
      </c>
      <c r="H26" s="16">
        <v>4</v>
      </c>
      <c r="I26" s="16"/>
      <c r="J26" s="16"/>
      <c r="K26" s="16" t="s">
        <v>1974</v>
      </c>
      <c r="L26" s="16" t="s">
        <v>12</v>
      </c>
      <c r="M26" s="16" t="s">
        <v>43</v>
      </c>
      <c r="N26" s="16">
        <v>24160</v>
      </c>
      <c r="O26" s="16">
        <v>5500000</v>
      </c>
      <c r="P26" s="16"/>
      <c r="Q26" s="16">
        <v>0</v>
      </c>
      <c r="R26" s="16">
        <v>152.88</v>
      </c>
      <c r="S26" s="16">
        <v>0</v>
      </c>
      <c r="T26" s="16" t="s">
        <v>6754</v>
      </c>
      <c r="U26" s="16" t="s">
        <v>6755</v>
      </c>
    </row>
    <row r="27" spans="1:21" x14ac:dyDescent="0.2">
      <c r="A27" s="16">
        <v>23</v>
      </c>
      <c r="B27" s="16" t="s">
        <v>2039</v>
      </c>
      <c r="C27" s="16" t="s">
        <v>6756</v>
      </c>
      <c r="D27" s="16" t="s">
        <v>2040</v>
      </c>
      <c r="E27" s="16" t="s">
        <v>2040</v>
      </c>
      <c r="F27" s="16" t="s">
        <v>2041</v>
      </c>
      <c r="G27" s="16" t="s">
        <v>6757</v>
      </c>
      <c r="H27" s="16"/>
      <c r="I27" s="16" t="s">
        <v>6758</v>
      </c>
      <c r="J27" s="16" t="s">
        <v>47</v>
      </c>
      <c r="K27" s="16" t="s">
        <v>2152</v>
      </c>
      <c r="L27" s="16" t="s">
        <v>2152</v>
      </c>
      <c r="M27" s="16" t="s">
        <v>2114</v>
      </c>
      <c r="N27" s="16">
        <v>10520</v>
      </c>
      <c r="O27" s="16">
        <v>22340000</v>
      </c>
      <c r="P27" s="16"/>
      <c r="Q27" s="16">
        <v>6300000</v>
      </c>
      <c r="R27" s="16">
        <v>484</v>
      </c>
      <c r="S27" s="16"/>
      <c r="T27" s="16" t="s">
        <v>6759</v>
      </c>
      <c r="U27" s="16" t="s">
        <v>6760</v>
      </c>
    </row>
    <row r="28" spans="1:21" x14ac:dyDescent="0.2">
      <c r="A28" s="16">
        <v>24</v>
      </c>
      <c r="B28" s="16" t="s">
        <v>2042</v>
      </c>
      <c r="C28" s="16" t="s">
        <v>6761</v>
      </c>
      <c r="D28" s="16" t="s">
        <v>311</v>
      </c>
      <c r="E28" s="16" t="s">
        <v>311</v>
      </c>
      <c r="F28" s="16" t="s">
        <v>312</v>
      </c>
      <c r="G28" s="16" t="s">
        <v>161</v>
      </c>
      <c r="H28" s="16"/>
      <c r="I28" s="16"/>
      <c r="J28" s="16" t="s">
        <v>79</v>
      </c>
      <c r="K28" s="16" t="s">
        <v>58</v>
      </c>
      <c r="L28" s="16" t="s">
        <v>5</v>
      </c>
      <c r="M28" s="16" t="s">
        <v>43</v>
      </c>
      <c r="N28" s="16">
        <v>24000</v>
      </c>
      <c r="O28" s="16">
        <v>64200000</v>
      </c>
      <c r="P28" s="16"/>
      <c r="Q28" s="16">
        <v>10000000</v>
      </c>
      <c r="R28" s="16">
        <v>43.5</v>
      </c>
      <c r="S28" s="16"/>
      <c r="T28" s="16" t="s">
        <v>6762</v>
      </c>
      <c r="U28" s="16" t="s">
        <v>6763</v>
      </c>
    </row>
    <row r="29" spans="1:21" x14ac:dyDescent="0.2">
      <c r="A29" s="16">
        <v>25</v>
      </c>
      <c r="B29" s="16" t="s">
        <v>2043</v>
      </c>
      <c r="C29" s="16" t="s">
        <v>6764</v>
      </c>
      <c r="D29" s="16" t="s">
        <v>2044</v>
      </c>
      <c r="E29" s="16" t="s">
        <v>2044</v>
      </c>
      <c r="F29" s="16" t="s">
        <v>2045</v>
      </c>
      <c r="G29" s="16" t="s">
        <v>71</v>
      </c>
      <c r="H29" s="16">
        <v>10</v>
      </c>
      <c r="I29" s="16" t="s">
        <v>47</v>
      </c>
      <c r="J29" s="16" t="s">
        <v>47</v>
      </c>
      <c r="K29" s="16" t="s">
        <v>1974</v>
      </c>
      <c r="L29" s="16" t="s">
        <v>12</v>
      </c>
      <c r="M29" s="16" t="s">
        <v>43</v>
      </c>
      <c r="N29" s="16">
        <v>24160</v>
      </c>
      <c r="O29" s="16">
        <v>3950000</v>
      </c>
      <c r="P29" s="16"/>
      <c r="Q29" s="16">
        <v>600000</v>
      </c>
      <c r="R29" s="16">
        <v>188.7</v>
      </c>
      <c r="S29" s="16">
        <v>11</v>
      </c>
      <c r="T29" s="16" t="s">
        <v>6765</v>
      </c>
      <c r="U29" s="16" t="s">
        <v>6766</v>
      </c>
    </row>
    <row r="30" spans="1:21" x14ac:dyDescent="0.2">
      <c r="A30" s="16">
        <v>26</v>
      </c>
      <c r="B30" s="16" t="s">
        <v>2046</v>
      </c>
      <c r="C30" s="16" t="s">
        <v>6767</v>
      </c>
      <c r="D30" s="16" t="s">
        <v>2047</v>
      </c>
      <c r="E30" s="16" t="s">
        <v>2047</v>
      </c>
      <c r="F30" s="16" t="s">
        <v>2048</v>
      </c>
      <c r="G30" s="16" t="s">
        <v>2049</v>
      </c>
      <c r="H30" s="16">
        <v>13</v>
      </c>
      <c r="I30" s="16"/>
      <c r="J30" s="16"/>
      <c r="K30" s="16" t="s">
        <v>1974</v>
      </c>
      <c r="L30" s="16" t="s">
        <v>12</v>
      </c>
      <c r="M30" s="16" t="s">
        <v>43</v>
      </c>
      <c r="N30" s="16">
        <v>24160</v>
      </c>
      <c r="O30" s="16">
        <v>5700000</v>
      </c>
      <c r="P30" s="16"/>
      <c r="Q30" s="16">
        <v>1000000</v>
      </c>
      <c r="R30" s="16">
        <v>1633.7</v>
      </c>
      <c r="S30" s="16"/>
      <c r="T30" s="16" t="s">
        <v>6768</v>
      </c>
      <c r="U30" s="16" t="s">
        <v>6769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7B410-4115-4092-B810-DCCE06CDFB9C}">
  <dimension ref="A2:U254"/>
  <sheetViews>
    <sheetView workbookViewId="0">
      <selection activeCell="I8" sqref="I8"/>
    </sheetView>
  </sheetViews>
  <sheetFormatPr defaultRowHeight="20.25" x14ac:dyDescent="0.2"/>
  <cols>
    <col min="1" max="1" width="9.25" style="17" bestFit="1" customWidth="1"/>
    <col min="2" max="7" width="9" style="17"/>
    <col min="8" max="9" width="9.25" style="17" bestFit="1" customWidth="1"/>
    <col min="10" max="13" width="9" style="17"/>
    <col min="14" max="14" width="9.25" style="17" bestFit="1" customWidth="1"/>
    <col min="15" max="15" width="12.375" style="17" bestFit="1" customWidth="1"/>
    <col min="16" max="16" width="9" style="17"/>
    <col min="17" max="17" width="13.625" style="17" bestFit="1" customWidth="1"/>
    <col min="18" max="21" width="9.25" style="17" bestFit="1" customWidth="1"/>
    <col min="22" max="16384" width="9" style="17"/>
  </cols>
  <sheetData>
    <row r="2" spans="1:21" x14ac:dyDescent="0.2">
      <c r="H2" s="17" t="s">
        <v>12184</v>
      </c>
    </row>
    <row r="4" spans="1:21" x14ac:dyDescent="0.2">
      <c r="A4" s="33" t="s">
        <v>0</v>
      </c>
      <c r="B4" s="33" t="s">
        <v>40</v>
      </c>
      <c r="C4" s="33" t="s">
        <v>3780</v>
      </c>
      <c r="D4" s="33" t="s">
        <v>27</v>
      </c>
      <c r="E4" s="33" t="s">
        <v>28</v>
      </c>
      <c r="F4" s="33" t="s">
        <v>29</v>
      </c>
      <c r="G4" s="33" t="s">
        <v>30</v>
      </c>
      <c r="H4" s="33" t="s">
        <v>31</v>
      </c>
      <c r="I4" s="33" t="s">
        <v>32</v>
      </c>
      <c r="J4" s="33" t="s">
        <v>33</v>
      </c>
      <c r="K4" s="33" t="s">
        <v>34</v>
      </c>
      <c r="L4" s="33" t="s">
        <v>1</v>
      </c>
      <c r="M4" s="33" t="s">
        <v>35</v>
      </c>
      <c r="N4" s="33" t="s">
        <v>36</v>
      </c>
      <c r="O4" s="33" t="s">
        <v>37</v>
      </c>
      <c r="P4" s="33" t="s">
        <v>2167</v>
      </c>
      <c r="Q4" s="33" t="s">
        <v>2168</v>
      </c>
      <c r="R4" s="33" t="s">
        <v>2169</v>
      </c>
      <c r="S4" s="33" t="s">
        <v>38</v>
      </c>
      <c r="T4" s="33" t="s">
        <v>39</v>
      </c>
      <c r="U4" s="33" t="s">
        <v>41</v>
      </c>
    </row>
    <row r="5" spans="1:21" x14ac:dyDescent="0.2">
      <c r="A5" s="16">
        <v>1</v>
      </c>
      <c r="B5" s="16" t="s">
        <v>10797</v>
      </c>
      <c r="C5" s="16" t="s">
        <v>10798</v>
      </c>
      <c r="D5" s="16" t="s">
        <v>10799</v>
      </c>
      <c r="E5" s="16" t="s">
        <v>10799</v>
      </c>
      <c r="F5" s="16" t="s">
        <v>44</v>
      </c>
      <c r="G5" s="16" t="s">
        <v>353</v>
      </c>
      <c r="H5" s="16">
        <v>7</v>
      </c>
      <c r="I5" s="16" t="s">
        <v>47</v>
      </c>
      <c r="J5" s="16" t="s">
        <v>47</v>
      </c>
      <c r="K5" s="16" t="s">
        <v>2050</v>
      </c>
      <c r="L5" s="16" t="s">
        <v>13</v>
      </c>
      <c r="M5" s="16" t="s">
        <v>43</v>
      </c>
      <c r="N5" s="16">
        <v>24190</v>
      </c>
      <c r="O5" s="16" t="s">
        <v>10800</v>
      </c>
      <c r="P5" s="16" t="s">
        <v>2208</v>
      </c>
      <c r="Q5" s="16">
        <v>75700000</v>
      </c>
      <c r="R5" s="16">
        <v>4</v>
      </c>
      <c r="S5" s="16">
        <v>160</v>
      </c>
      <c r="T5" s="16">
        <v>38211</v>
      </c>
      <c r="U5" s="16">
        <v>3</v>
      </c>
    </row>
    <row r="6" spans="1:21" x14ac:dyDescent="0.2">
      <c r="A6" s="16">
        <v>2</v>
      </c>
      <c r="B6" s="16" t="s">
        <v>10801</v>
      </c>
      <c r="C6" s="16" t="s">
        <v>10802</v>
      </c>
      <c r="D6" s="16" t="s">
        <v>10803</v>
      </c>
      <c r="E6" s="16" t="s">
        <v>10804</v>
      </c>
      <c r="F6" s="16" t="s">
        <v>44</v>
      </c>
      <c r="G6" s="16" t="s">
        <v>10805</v>
      </c>
      <c r="H6" s="16">
        <v>2</v>
      </c>
      <c r="I6" s="16" t="s">
        <v>47</v>
      </c>
      <c r="J6" s="16" t="s">
        <v>47</v>
      </c>
      <c r="K6" s="16" t="s">
        <v>2050</v>
      </c>
      <c r="L6" s="16" t="s">
        <v>13</v>
      </c>
      <c r="M6" s="16" t="s">
        <v>43</v>
      </c>
      <c r="N6" s="16">
        <v>24190</v>
      </c>
      <c r="O6" s="16" t="s">
        <v>10800</v>
      </c>
      <c r="P6" s="16" t="s">
        <v>2208</v>
      </c>
      <c r="Q6" s="16">
        <v>5200000</v>
      </c>
      <c r="R6" s="16">
        <v>4</v>
      </c>
      <c r="S6" s="16">
        <v>160</v>
      </c>
      <c r="T6" s="16">
        <v>38211</v>
      </c>
      <c r="U6" s="16">
        <v>3</v>
      </c>
    </row>
    <row r="7" spans="1:21" x14ac:dyDescent="0.2">
      <c r="A7" s="16">
        <v>3</v>
      </c>
      <c r="B7" s="16" t="s">
        <v>10806</v>
      </c>
      <c r="C7" s="16" t="s">
        <v>10807</v>
      </c>
      <c r="D7" s="16" t="s">
        <v>1177</v>
      </c>
      <c r="E7" s="16" t="s">
        <v>1177</v>
      </c>
      <c r="F7" s="16" t="s">
        <v>44</v>
      </c>
      <c r="G7" s="16" t="s">
        <v>1075</v>
      </c>
      <c r="H7" s="16">
        <v>8</v>
      </c>
      <c r="I7" s="16"/>
      <c r="J7" s="16"/>
      <c r="K7" s="16" t="s">
        <v>5878</v>
      </c>
      <c r="L7" s="16" t="s">
        <v>5879</v>
      </c>
      <c r="M7" s="16" t="s">
        <v>5880</v>
      </c>
      <c r="N7" s="16">
        <v>50170</v>
      </c>
      <c r="O7" s="16">
        <v>6000000</v>
      </c>
      <c r="P7" s="16"/>
      <c r="Q7" s="16">
        <v>2000000</v>
      </c>
      <c r="R7" s="16">
        <v>780</v>
      </c>
      <c r="S7" s="16">
        <v>0</v>
      </c>
      <c r="T7" s="16" t="s">
        <v>10808</v>
      </c>
      <c r="U7" s="16"/>
    </row>
    <row r="8" spans="1:21" x14ac:dyDescent="0.2">
      <c r="A8" s="16">
        <v>4</v>
      </c>
      <c r="B8" s="16" t="s">
        <v>10809</v>
      </c>
      <c r="C8" s="16" t="s">
        <v>10810</v>
      </c>
      <c r="D8" s="16" t="s">
        <v>10811</v>
      </c>
      <c r="E8" s="16" t="s">
        <v>10811</v>
      </c>
      <c r="F8" s="16" t="s">
        <v>10812</v>
      </c>
      <c r="G8" s="16" t="s">
        <v>10813</v>
      </c>
      <c r="H8" s="16"/>
      <c r="I8" s="16"/>
      <c r="J8" s="16"/>
      <c r="K8" s="16" t="s">
        <v>3418</v>
      </c>
      <c r="L8" s="16" t="s">
        <v>2135</v>
      </c>
      <c r="M8" s="16" t="s">
        <v>2136</v>
      </c>
      <c r="N8" s="16">
        <v>10130</v>
      </c>
      <c r="O8" s="16">
        <v>1300000</v>
      </c>
      <c r="P8" s="16"/>
      <c r="Q8" s="16">
        <v>0</v>
      </c>
      <c r="R8" s="16">
        <v>213.16</v>
      </c>
      <c r="S8" s="16"/>
      <c r="T8" s="16" t="s">
        <v>10814</v>
      </c>
      <c r="U8" s="16" t="s">
        <v>10815</v>
      </c>
    </row>
    <row r="9" spans="1:21" x14ac:dyDescent="0.2">
      <c r="A9" s="16">
        <v>5</v>
      </c>
      <c r="B9" s="16" t="s">
        <v>10816</v>
      </c>
      <c r="C9" s="16" t="s">
        <v>10817</v>
      </c>
      <c r="D9" s="16" t="s">
        <v>10818</v>
      </c>
      <c r="E9" s="16" t="s">
        <v>10818</v>
      </c>
      <c r="F9" s="16" t="s">
        <v>44</v>
      </c>
      <c r="G9" s="16" t="s">
        <v>10819</v>
      </c>
      <c r="H9" s="16">
        <v>1</v>
      </c>
      <c r="I9" s="16"/>
      <c r="J9" s="16"/>
      <c r="K9" s="16" t="s">
        <v>2247</v>
      </c>
      <c r="L9" s="16" t="s">
        <v>2247</v>
      </c>
      <c r="M9" s="16" t="s">
        <v>2136</v>
      </c>
      <c r="N9" s="16">
        <v>10570</v>
      </c>
      <c r="O9" s="16" t="s">
        <v>10820</v>
      </c>
      <c r="P9" s="16" t="s">
        <v>2208</v>
      </c>
      <c r="Q9" s="16">
        <v>11000000</v>
      </c>
      <c r="R9" s="16">
        <v>6</v>
      </c>
      <c r="S9" s="16">
        <v>342</v>
      </c>
      <c r="T9" s="16">
        <v>38211</v>
      </c>
      <c r="U9" s="16">
        <v>3</v>
      </c>
    </row>
    <row r="10" spans="1:21" x14ac:dyDescent="0.2">
      <c r="A10" s="16">
        <v>6</v>
      </c>
      <c r="B10" s="16" t="s">
        <v>10821</v>
      </c>
      <c r="C10" s="16" t="s">
        <v>10822</v>
      </c>
      <c r="D10" s="16" t="s">
        <v>10823</v>
      </c>
      <c r="E10" s="16" t="s">
        <v>10823</v>
      </c>
      <c r="F10" s="16" t="s">
        <v>44</v>
      </c>
      <c r="G10" s="16" t="s">
        <v>347</v>
      </c>
      <c r="H10" s="16">
        <v>11</v>
      </c>
      <c r="I10" s="16"/>
      <c r="J10" s="16"/>
      <c r="K10" s="16" t="s">
        <v>2050</v>
      </c>
      <c r="L10" s="16" t="s">
        <v>13</v>
      </c>
      <c r="M10" s="16" t="s">
        <v>43</v>
      </c>
      <c r="N10" s="16">
        <v>24190</v>
      </c>
      <c r="O10" s="16" t="s">
        <v>10824</v>
      </c>
      <c r="P10" s="16" t="s">
        <v>2208</v>
      </c>
      <c r="Q10" s="16">
        <v>39050000</v>
      </c>
      <c r="R10" s="16">
        <v>10</v>
      </c>
      <c r="S10" s="16">
        <v>174</v>
      </c>
      <c r="T10" s="16">
        <v>38211</v>
      </c>
      <c r="U10" s="16">
        <v>3</v>
      </c>
    </row>
    <row r="11" spans="1:21" x14ac:dyDescent="0.2">
      <c r="A11" s="16">
        <v>7</v>
      </c>
      <c r="B11" s="16" t="s">
        <v>10825</v>
      </c>
      <c r="C11" s="16" t="s">
        <v>10826</v>
      </c>
      <c r="D11" s="16" t="s">
        <v>10827</v>
      </c>
      <c r="E11" s="16" t="s">
        <v>10827</v>
      </c>
      <c r="F11" s="16" t="s">
        <v>46</v>
      </c>
      <c r="G11" s="16" t="s">
        <v>10828</v>
      </c>
      <c r="H11" s="16">
        <v>4</v>
      </c>
      <c r="I11" s="16" t="s">
        <v>47</v>
      </c>
      <c r="J11" s="16"/>
      <c r="K11" s="16" t="s">
        <v>10829</v>
      </c>
      <c r="L11" s="16" t="s">
        <v>315</v>
      </c>
      <c r="M11" s="16" t="s">
        <v>2114</v>
      </c>
      <c r="N11" s="16">
        <v>10530</v>
      </c>
      <c r="O11" s="16" t="s">
        <v>10830</v>
      </c>
      <c r="P11" s="16" t="s">
        <v>2208</v>
      </c>
      <c r="Q11" s="16">
        <v>21150000</v>
      </c>
      <c r="R11" s="16">
        <v>8</v>
      </c>
      <c r="S11" s="16">
        <v>98</v>
      </c>
      <c r="T11" s="16">
        <v>38211</v>
      </c>
      <c r="U11" s="16">
        <v>3</v>
      </c>
    </row>
    <row r="12" spans="1:21" x14ac:dyDescent="0.2">
      <c r="A12" s="16">
        <v>8</v>
      </c>
      <c r="B12" s="16" t="s">
        <v>10831</v>
      </c>
      <c r="C12" s="16" t="s">
        <v>10832</v>
      </c>
      <c r="D12" s="16" t="s">
        <v>10799</v>
      </c>
      <c r="E12" s="16" t="s">
        <v>10833</v>
      </c>
      <c r="F12" s="16" t="s">
        <v>10834</v>
      </c>
      <c r="G12" s="16" t="s">
        <v>353</v>
      </c>
      <c r="H12" s="16">
        <v>7</v>
      </c>
      <c r="I12" s="16"/>
      <c r="J12" s="16"/>
      <c r="K12" s="16" t="s">
        <v>2050</v>
      </c>
      <c r="L12" s="16" t="s">
        <v>13</v>
      </c>
      <c r="M12" s="16" t="s">
        <v>43</v>
      </c>
      <c r="N12" s="16">
        <v>24190</v>
      </c>
      <c r="O12" s="16">
        <v>12700000</v>
      </c>
      <c r="P12" s="16"/>
      <c r="Q12" s="16">
        <v>2500000</v>
      </c>
      <c r="R12" s="16">
        <v>70</v>
      </c>
      <c r="S12" s="16">
        <v>0</v>
      </c>
      <c r="T12" s="16" t="s">
        <v>10835</v>
      </c>
      <c r="U12" s="16"/>
    </row>
    <row r="13" spans="1:21" x14ac:dyDescent="0.2">
      <c r="A13" s="16">
        <v>9</v>
      </c>
      <c r="B13" s="16" t="s">
        <v>10836</v>
      </c>
      <c r="C13" s="16" t="s">
        <v>10837</v>
      </c>
      <c r="D13" s="16" t="s">
        <v>10838</v>
      </c>
      <c r="E13" s="16" t="s">
        <v>10838</v>
      </c>
      <c r="F13" s="16" t="s">
        <v>10839</v>
      </c>
      <c r="G13" s="16" t="s">
        <v>353</v>
      </c>
      <c r="H13" s="16">
        <v>7</v>
      </c>
      <c r="I13" s="16" t="s">
        <v>57</v>
      </c>
      <c r="J13" s="16" t="s">
        <v>57</v>
      </c>
      <c r="K13" s="16" t="s">
        <v>2050</v>
      </c>
      <c r="L13" s="16" t="s">
        <v>13</v>
      </c>
      <c r="M13" s="16" t="s">
        <v>43</v>
      </c>
      <c r="N13" s="16">
        <v>24190</v>
      </c>
      <c r="O13" s="16">
        <v>6000000</v>
      </c>
      <c r="P13" s="16"/>
      <c r="Q13" s="16">
        <v>3000000</v>
      </c>
      <c r="R13" s="16">
        <v>59</v>
      </c>
      <c r="S13" s="16"/>
      <c r="T13" s="16" t="s">
        <v>10840</v>
      </c>
      <c r="U13" s="16" t="s">
        <v>10841</v>
      </c>
    </row>
    <row r="14" spans="1:21" x14ac:dyDescent="0.2">
      <c r="A14" s="16">
        <v>10</v>
      </c>
      <c r="B14" s="16" t="s">
        <v>10842</v>
      </c>
      <c r="C14" s="16" t="s">
        <v>10843</v>
      </c>
      <c r="D14" s="16" t="s">
        <v>10844</v>
      </c>
      <c r="E14" s="16" t="s">
        <v>10844</v>
      </c>
      <c r="F14" s="16" t="s">
        <v>44</v>
      </c>
      <c r="G14" s="16" t="s">
        <v>4451</v>
      </c>
      <c r="H14" s="16">
        <v>5</v>
      </c>
      <c r="I14" s="16" t="s">
        <v>47</v>
      </c>
      <c r="J14" s="16"/>
      <c r="K14" s="16" t="s">
        <v>7612</v>
      </c>
      <c r="L14" s="16" t="s">
        <v>8</v>
      </c>
      <c r="M14" s="16" t="s">
        <v>43</v>
      </c>
      <c r="N14" s="16">
        <v>24130</v>
      </c>
      <c r="O14" s="16">
        <v>8000000</v>
      </c>
      <c r="P14" s="16"/>
      <c r="Q14" s="16">
        <v>0</v>
      </c>
      <c r="R14" s="16">
        <v>353</v>
      </c>
      <c r="S14" s="16">
        <v>0</v>
      </c>
      <c r="T14" s="16" t="s">
        <v>10845</v>
      </c>
      <c r="U14" s="16" t="s">
        <v>10846</v>
      </c>
    </row>
    <row r="15" spans="1:21" x14ac:dyDescent="0.2">
      <c r="A15" s="16">
        <v>11</v>
      </c>
      <c r="B15" s="16" t="s">
        <v>10847</v>
      </c>
      <c r="C15" s="16" t="s">
        <v>10848</v>
      </c>
      <c r="D15" s="16" t="s">
        <v>10849</v>
      </c>
      <c r="E15" s="16" t="s">
        <v>10849</v>
      </c>
      <c r="F15" s="16" t="s">
        <v>44</v>
      </c>
      <c r="G15" s="16" t="s">
        <v>10850</v>
      </c>
      <c r="H15" s="16"/>
      <c r="I15" s="16" t="s">
        <v>10851</v>
      </c>
      <c r="J15" s="16" t="s">
        <v>2389</v>
      </c>
      <c r="K15" s="16" t="s">
        <v>2390</v>
      </c>
      <c r="L15" s="16" t="s">
        <v>2383</v>
      </c>
      <c r="M15" s="16" t="s">
        <v>2114</v>
      </c>
      <c r="N15" s="16">
        <v>10250</v>
      </c>
      <c r="O15" s="16">
        <v>914678888</v>
      </c>
      <c r="P15" s="16" t="s">
        <v>2208</v>
      </c>
      <c r="Q15" s="16">
        <v>30000000</v>
      </c>
      <c r="R15" s="16">
        <v>7</v>
      </c>
      <c r="S15" s="16">
        <v>201</v>
      </c>
      <c r="T15" s="16">
        <v>38211</v>
      </c>
      <c r="U15" s="16">
        <v>3</v>
      </c>
    </row>
    <row r="16" spans="1:21" x14ac:dyDescent="0.2">
      <c r="A16" s="16">
        <v>12</v>
      </c>
      <c r="B16" s="16" t="s">
        <v>10852</v>
      </c>
      <c r="C16" s="16" t="s">
        <v>10853</v>
      </c>
      <c r="D16" s="16" t="s">
        <v>10854</v>
      </c>
      <c r="E16" s="16" t="s">
        <v>10854</v>
      </c>
      <c r="F16" s="16" t="s">
        <v>46</v>
      </c>
      <c r="G16" s="16" t="s">
        <v>10855</v>
      </c>
      <c r="H16" s="16">
        <v>5</v>
      </c>
      <c r="I16" s="16" t="s">
        <v>47</v>
      </c>
      <c r="J16" s="16" t="s">
        <v>10856</v>
      </c>
      <c r="K16" s="16" t="s">
        <v>10856</v>
      </c>
      <c r="L16" s="16" t="s">
        <v>6459</v>
      </c>
      <c r="M16" s="16" t="s">
        <v>3757</v>
      </c>
      <c r="N16" s="16">
        <v>74110</v>
      </c>
      <c r="O16" s="16">
        <v>5000000</v>
      </c>
      <c r="P16" s="16"/>
      <c r="Q16" s="16">
        <v>4000000</v>
      </c>
      <c r="R16" s="16">
        <v>80</v>
      </c>
      <c r="S16" s="16">
        <v>0</v>
      </c>
      <c r="T16" s="16" t="s">
        <v>10857</v>
      </c>
      <c r="U16" s="16" t="s">
        <v>10858</v>
      </c>
    </row>
    <row r="17" spans="1:21" x14ac:dyDescent="0.2">
      <c r="A17" s="16">
        <v>13</v>
      </c>
      <c r="B17" s="16" t="s">
        <v>10859</v>
      </c>
      <c r="C17" s="16" t="s">
        <v>10860</v>
      </c>
      <c r="D17" s="16" t="s">
        <v>10861</v>
      </c>
      <c r="E17" s="16" t="s">
        <v>10861</v>
      </c>
      <c r="F17" s="16" t="s">
        <v>46</v>
      </c>
      <c r="G17" s="16" t="s">
        <v>129</v>
      </c>
      <c r="H17" s="16">
        <v>11</v>
      </c>
      <c r="I17" s="16"/>
      <c r="J17" s="16"/>
      <c r="K17" s="16" t="s">
        <v>2050</v>
      </c>
      <c r="L17" s="16" t="s">
        <v>13</v>
      </c>
      <c r="M17" s="16" t="s">
        <v>43</v>
      </c>
      <c r="N17" s="16">
        <v>24190</v>
      </c>
      <c r="O17" s="16">
        <v>10500000</v>
      </c>
      <c r="P17" s="16"/>
      <c r="Q17" s="16">
        <v>2000000</v>
      </c>
      <c r="R17" s="16">
        <v>158</v>
      </c>
      <c r="S17" s="16">
        <v>0</v>
      </c>
      <c r="T17" s="16" t="s">
        <v>10862</v>
      </c>
      <c r="U17" s="16" t="s">
        <v>10863</v>
      </c>
    </row>
    <row r="18" spans="1:21" x14ac:dyDescent="0.2">
      <c r="A18" s="16">
        <v>14</v>
      </c>
      <c r="B18" s="16" t="s">
        <v>10864</v>
      </c>
      <c r="C18" s="16" t="s">
        <v>10865</v>
      </c>
      <c r="D18" s="16" t="s">
        <v>10866</v>
      </c>
      <c r="E18" s="16" t="s">
        <v>10867</v>
      </c>
      <c r="F18" s="16" t="s">
        <v>44</v>
      </c>
      <c r="G18" s="16" t="s">
        <v>10868</v>
      </c>
      <c r="H18" s="16">
        <v>10</v>
      </c>
      <c r="I18" s="16"/>
      <c r="J18" s="16"/>
      <c r="K18" s="16" t="s">
        <v>2050</v>
      </c>
      <c r="L18" s="16" t="s">
        <v>13</v>
      </c>
      <c r="M18" s="16" t="s">
        <v>43</v>
      </c>
      <c r="N18" s="16">
        <v>24190</v>
      </c>
      <c r="O18" s="16" t="s">
        <v>10869</v>
      </c>
      <c r="P18" s="16" t="s">
        <v>2208</v>
      </c>
      <c r="Q18" s="16">
        <v>8714000</v>
      </c>
      <c r="R18" s="16">
        <v>3</v>
      </c>
      <c r="S18" s="16">
        <v>294</v>
      </c>
      <c r="T18" s="16">
        <v>38211</v>
      </c>
      <c r="U18" s="16">
        <v>3</v>
      </c>
    </row>
    <row r="19" spans="1:21" x14ac:dyDescent="0.2">
      <c r="A19" s="16">
        <v>15</v>
      </c>
      <c r="B19" s="16" t="s">
        <v>10870</v>
      </c>
      <c r="C19" s="16" t="s">
        <v>10871</v>
      </c>
      <c r="D19" s="16" t="s">
        <v>10872</v>
      </c>
      <c r="E19" s="16" t="s">
        <v>10872</v>
      </c>
      <c r="F19" s="16" t="s">
        <v>46</v>
      </c>
      <c r="G19" s="16" t="s">
        <v>10873</v>
      </c>
      <c r="H19" s="16"/>
      <c r="I19" s="16" t="s">
        <v>10874</v>
      </c>
      <c r="J19" s="16" t="s">
        <v>10875</v>
      </c>
      <c r="K19" s="16" t="s">
        <v>2310</v>
      </c>
      <c r="L19" s="16" t="s">
        <v>2311</v>
      </c>
      <c r="M19" s="16" t="s">
        <v>2114</v>
      </c>
      <c r="N19" s="16">
        <v>10330</v>
      </c>
      <c r="O19" s="16">
        <v>810565697</v>
      </c>
      <c r="P19" s="16" t="s">
        <v>2208</v>
      </c>
      <c r="Q19" s="16">
        <v>11500000</v>
      </c>
      <c r="R19" s="16">
        <v>48</v>
      </c>
      <c r="S19" s="16">
        <v>289</v>
      </c>
      <c r="T19" s="16">
        <v>38211</v>
      </c>
      <c r="U19" s="16">
        <v>3</v>
      </c>
    </row>
    <row r="20" spans="1:21" x14ac:dyDescent="0.2">
      <c r="A20" s="16">
        <v>16</v>
      </c>
      <c r="B20" s="16" t="s">
        <v>10876</v>
      </c>
      <c r="C20" s="16" t="s">
        <v>10877</v>
      </c>
      <c r="D20" s="16" t="s">
        <v>10878</v>
      </c>
      <c r="E20" s="16" t="s">
        <v>10878</v>
      </c>
      <c r="F20" s="16" t="s">
        <v>44</v>
      </c>
      <c r="G20" s="16" t="s">
        <v>10879</v>
      </c>
      <c r="H20" s="16">
        <v>7</v>
      </c>
      <c r="I20" s="16" t="s">
        <v>47</v>
      </c>
      <c r="J20" s="16" t="s">
        <v>47</v>
      </c>
      <c r="K20" s="16" t="s">
        <v>10880</v>
      </c>
      <c r="L20" s="16" t="s">
        <v>13</v>
      </c>
      <c r="M20" s="16" t="s">
        <v>43</v>
      </c>
      <c r="N20" s="16">
        <v>24190</v>
      </c>
      <c r="O20" s="16">
        <v>27000000</v>
      </c>
      <c r="P20" s="16"/>
      <c r="Q20" s="16">
        <v>5000000</v>
      </c>
      <c r="R20" s="16">
        <v>187</v>
      </c>
      <c r="S20" s="16">
        <v>0</v>
      </c>
      <c r="T20" s="16" t="s">
        <v>10881</v>
      </c>
      <c r="U20" s="16"/>
    </row>
    <row r="21" spans="1:21" x14ac:dyDescent="0.2">
      <c r="A21" s="16">
        <v>17</v>
      </c>
      <c r="B21" s="16" t="s">
        <v>10882</v>
      </c>
      <c r="C21" s="16" t="s">
        <v>10883</v>
      </c>
      <c r="D21" s="16" t="s">
        <v>10884</v>
      </c>
      <c r="E21" s="16" t="s">
        <v>10884</v>
      </c>
      <c r="F21" s="16" t="s">
        <v>44</v>
      </c>
      <c r="G21" s="16" t="s">
        <v>2053</v>
      </c>
      <c r="H21" s="16">
        <v>12</v>
      </c>
      <c r="I21" s="16" t="s">
        <v>47</v>
      </c>
      <c r="J21" s="16" t="s">
        <v>10885</v>
      </c>
      <c r="K21" s="16" t="s">
        <v>13</v>
      </c>
      <c r="L21" s="16" t="s">
        <v>13</v>
      </c>
      <c r="M21" s="16" t="s">
        <v>43</v>
      </c>
      <c r="N21" s="16">
        <v>24190</v>
      </c>
      <c r="O21" s="16">
        <v>13050000</v>
      </c>
      <c r="P21" s="16"/>
      <c r="Q21" s="16">
        <v>10000000</v>
      </c>
      <c r="R21" s="16">
        <v>67</v>
      </c>
      <c r="S21" s="16">
        <v>0</v>
      </c>
      <c r="T21" s="16" t="s">
        <v>10886</v>
      </c>
      <c r="U21" s="16" t="s">
        <v>10887</v>
      </c>
    </row>
    <row r="22" spans="1:21" x14ac:dyDescent="0.2">
      <c r="A22" s="16">
        <v>18</v>
      </c>
      <c r="B22" s="16" t="s">
        <v>10888</v>
      </c>
      <c r="C22" s="16" t="s">
        <v>10889</v>
      </c>
      <c r="D22" s="16" t="s">
        <v>10890</v>
      </c>
      <c r="E22" s="16" t="s">
        <v>10890</v>
      </c>
      <c r="F22" s="16" t="s">
        <v>44</v>
      </c>
      <c r="G22" s="16" t="s">
        <v>10891</v>
      </c>
      <c r="H22" s="16">
        <v>2</v>
      </c>
      <c r="I22" s="16"/>
      <c r="J22" s="16" t="s">
        <v>10892</v>
      </c>
      <c r="K22" s="16" t="s">
        <v>10880</v>
      </c>
      <c r="L22" s="16" t="s">
        <v>13</v>
      </c>
      <c r="M22" s="16" t="s">
        <v>43</v>
      </c>
      <c r="N22" s="16">
        <v>24190</v>
      </c>
      <c r="O22" s="16">
        <v>9000000</v>
      </c>
      <c r="P22" s="16"/>
      <c r="Q22" s="16">
        <v>0</v>
      </c>
      <c r="R22" s="16">
        <v>581</v>
      </c>
      <c r="S22" s="16">
        <v>0</v>
      </c>
      <c r="T22" s="16" t="s">
        <v>10893</v>
      </c>
      <c r="U22" s="16" t="s">
        <v>10894</v>
      </c>
    </row>
    <row r="23" spans="1:21" x14ac:dyDescent="0.2">
      <c r="A23" s="16">
        <v>19</v>
      </c>
      <c r="B23" s="16" t="s">
        <v>10895</v>
      </c>
      <c r="C23" s="16" t="s">
        <v>10896</v>
      </c>
      <c r="D23" s="16" t="s">
        <v>10897</v>
      </c>
      <c r="E23" s="16" t="s">
        <v>10897</v>
      </c>
      <c r="F23" s="16" t="s">
        <v>10898</v>
      </c>
      <c r="G23" s="16" t="s">
        <v>296</v>
      </c>
      <c r="H23" s="16">
        <v>5</v>
      </c>
      <c r="I23" s="16" t="s">
        <v>47</v>
      </c>
      <c r="J23" s="16" t="s">
        <v>47</v>
      </c>
      <c r="K23" s="16" t="s">
        <v>10880</v>
      </c>
      <c r="L23" s="16" t="s">
        <v>13</v>
      </c>
      <c r="M23" s="16" t="s">
        <v>43</v>
      </c>
      <c r="N23" s="16">
        <v>24190</v>
      </c>
      <c r="O23" s="16" t="s">
        <v>10899</v>
      </c>
      <c r="P23" s="16" t="s">
        <v>2248</v>
      </c>
      <c r="Q23" s="16">
        <v>200000</v>
      </c>
      <c r="R23" s="16">
        <v>5</v>
      </c>
      <c r="S23" s="16">
        <v>99.75</v>
      </c>
      <c r="T23" s="16">
        <v>38300</v>
      </c>
      <c r="U23" s="16">
        <v>3</v>
      </c>
    </row>
    <row r="24" spans="1:21" x14ac:dyDescent="0.2">
      <c r="A24" s="16">
        <v>20</v>
      </c>
      <c r="B24" s="16" t="s">
        <v>10900</v>
      </c>
      <c r="C24" s="16" t="s">
        <v>10901</v>
      </c>
      <c r="D24" s="16" t="s">
        <v>10902</v>
      </c>
      <c r="E24" s="16" t="s">
        <v>10902</v>
      </c>
      <c r="F24" s="16" t="s">
        <v>10903</v>
      </c>
      <c r="G24" s="16" t="s">
        <v>10904</v>
      </c>
      <c r="H24" s="16">
        <v>16</v>
      </c>
      <c r="I24" s="16" t="s">
        <v>47</v>
      </c>
      <c r="J24" s="16" t="s">
        <v>47</v>
      </c>
      <c r="K24" s="16" t="s">
        <v>8</v>
      </c>
      <c r="L24" s="16" t="s">
        <v>8</v>
      </c>
      <c r="M24" s="16" t="s">
        <v>43</v>
      </c>
      <c r="N24" s="16">
        <v>24130</v>
      </c>
      <c r="O24" s="16">
        <v>16000000</v>
      </c>
      <c r="P24" s="16"/>
      <c r="Q24" s="16">
        <v>5000000</v>
      </c>
      <c r="R24" s="16">
        <v>497</v>
      </c>
      <c r="S24" s="16"/>
      <c r="T24" s="16" t="s">
        <v>10905</v>
      </c>
      <c r="U24" s="16" t="s">
        <v>10906</v>
      </c>
    </row>
    <row r="25" spans="1:21" x14ac:dyDescent="0.2">
      <c r="A25" s="16">
        <v>21</v>
      </c>
      <c r="B25" s="16" t="s">
        <v>10907</v>
      </c>
      <c r="C25" s="16" t="s">
        <v>10908</v>
      </c>
      <c r="D25" s="16" t="s">
        <v>10909</v>
      </c>
      <c r="E25" s="16" t="s">
        <v>10909</v>
      </c>
      <c r="F25" s="16" t="s">
        <v>10910</v>
      </c>
      <c r="G25" s="16" t="s">
        <v>10911</v>
      </c>
      <c r="H25" s="16">
        <v>9</v>
      </c>
      <c r="I25" s="16" t="s">
        <v>47</v>
      </c>
      <c r="J25" s="16" t="s">
        <v>47</v>
      </c>
      <c r="K25" s="16" t="s">
        <v>2050</v>
      </c>
      <c r="L25" s="16" t="s">
        <v>13</v>
      </c>
      <c r="M25" s="16" t="s">
        <v>43</v>
      </c>
      <c r="N25" s="16">
        <v>24190</v>
      </c>
      <c r="O25" s="16" t="s">
        <v>47</v>
      </c>
      <c r="P25" s="16" t="s">
        <v>2248</v>
      </c>
      <c r="Q25" s="16">
        <v>195000000</v>
      </c>
      <c r="R25" s="16">
        <v>36</v>
      </c>
      <c r="S25" s="16">
        <v>1183.98</v>
      </c>
      <c r="T25" s="16">
        <v>38300</v>
      </c>
      <c r="U25" s="16">
        <v>3</v>
      </c>
    </row>
    <row r="26" spans="1:21" x14ac:dyDescent="0.2">
      <c r="A26" s="16">
        <v>22</v>
      </c>
      <c r="B26" s="16" t="s">
        <v>10912</v>
      </c>
      <c r="C26" s="16" t="s">
        <v>10913</v>
      </c>
      <c r="D26" s="16" t="s">
        <v>10884</v>
      </c>
      <c r="E26" s="16" t="s">
        <v>10884</v>
      </c>
      <c r="F26" s="16" t="s">
        <v>10914</v>
      </c>
      <c r="G26" s="16" t="s">
        <v>2053</v>
      </c>
      <c r="H26" s="16">
        <v>12</v>
      </c>
      <c r="I26" s="16"/>
      <c r="J26" s="16" t="s">
        <v>10885</v>
      </c>
      <c r="K26" s="16" t="s">
        <v>13</v>
      </c>
      <c r="L26" s="16" t="s">
        <v>13</v>
      </c>
      <c r="M26" s="16" t="s">
        <v>43</v>
      </c>
      <c r="N26" s="16">
        <v>24190</v>
      </c>
      <c r="O26" s="16">
        <v>140000000</v>
      </c>
      <c r="P26" s="16"/>
      <c r="Q26" s="16">
        <v>40000000</v>
      </c>
      <c r="R26" s="16">
        <v>3353.5</v>
      </c>
      <c r="S26" s="16">
        <v>0</v>
      </c>
      <c r="T26" s="16" t="s">
        <v>10915</v>
      </c>
      <c r="U26" s="16" t="s">
        <v>10916</v>
      </c>
    </row>
    <row r="27" spans="1:21" x14ac:dyDescent="0.2">
      <c r="A27" s="16">
        <v>23</v>
      </c>
      <c r="B27" s="16" t="s">
        <v>10917</v>
      </c>
      <c r="C27" s="16" t="s">
        <v>10918</v>
      </c>
      <c r="D27" s="16" t="s">
        <v>10919</v>
      </c>
      <c r="E27" s="16" t="s">
        <v>10919</v>
      </c>
      <c r="F27" s="16" t="s">
        <v>10920</v>
      </c>
      <c r="G27" s="16" t="s">
        <v>10921</v>
      </c>
      <c r="H27" s="16" t="s">
        <v>47</v>
      </c>
      <c r="I27" s="16" t="s">
        <v>10922</v>
      </c>
      <c r="J27" s="16" t="s">
        <v>321</v>
      </c>
      <c r="K27" s="16" t="s">
        <v>2228</v>
      </c>
      <c r="L27" s="16" t="s">
        <v>2229</v>
      </c>
      <c r="M27" s="16" t="s">
        <v>2114</v>
      </c>
      <c r="N27" s="16">
        <v>10110</v>
      </c>
      <c r="O27" s="16">
        <v>199000000</v>
      </c>
      <c r="P27" s="16"/>
      <c r="Q27" s="16">
        <v>70000000</v>
      </c>
      <c r="R27" s="16">
        <v>3104.7420000000002</v>
      </c>
      <c r="S27" s="16">
        <v>0</v>
      </c>
      <c r="T27" s="16" t="s">
        <v>10923</v>
      </c>
      <c r="U27" s="16" t="s">
        <v>10924</v>
      </c>
    </row>
    <row r="28" spans="1:21" x14ac:dyDescent="0.2">
      <c r="A28" s="16">
        <v>24</v>
      </c>
      <c r="B28" s="16" t="s">
        <v>10925</v>
      </c>
      <c r="C28" s="16" t="s">
        <v>10926</v>
      </c>
      <c r="D28" s="16" t="s">
        <v>10927</v>
      </c>
      <c r="E28" s="16" t="s">
        <v>10927</v>
      </c>
      <c r="F28" s="16" t="s">
        <v>10928</v>
      </c>
      <c r="G28" s="16" t="s">
        <v>10929</v>
      </c>
      <c r="H28" s="16"/>
      <c r="I28" s="16" t="s">
        <v>47</v>
      </c>
      <c r="J28" s="16" t="s">
        <v>47</v>
      </c>
      <c r="K28" s="16" t="s">
        <v>4954</v>
      </c>
      <c r="L28" s="16" t="s">
        <v>2590</v>
      </c>
      <c r="M28" s="16" t="s">
        <v>2136</v>
      </c>
      <c r="N28" s="16">
        <v>10280</v>
      </c>
      <c r="O28" s="16">
        <v>18500000</v>
      </c>
      <c r="P28" s="16"/>
      <c r="Q28" s="16">
        <v>15000000</v>
      </c>
      <c r="R28" s="16">
        <v>285</v>
      </c>
      <c r="S28" s="16">
        <v>0</v>
      </c>
      <c r="T28" s="16" t="s">
        <v>10930</v>
      </c>
      <c r="U28" s="16" t="s">
        <v>10931</v>
      </c>
    </row>
    <row r="29" spans="1:21" x14ac:dyDescent="0.2">
      <c r="A29" s="16">
        <v>25</v>
      </c>
      <c r="B29" s="16" t="s">
        <v>10932</v>
      </c>
      <c r="C29" s="16" t="s">
        <v>10933</v>
      </c>
      <c r="D29" s="16" t="s">
        <v>10934</v>
      </c>
      <c r="E29" s="16" t="s">
        <v>10934</v>
      </c>
      <c r="F29" s="16" t="s">
        <v>10935</v>
      </c>
      <c r="G29" s="16" t="s">
        <v>10936</v>
      </c>
      <c r="H29" s="16">
        <v>4</v>
      </c>
      <c r="I29" s="16"/>
      <c r="J29" s="16"/>
      <c r="K29" s="16" t="s">
        <v>1050</v>
      </c>
      <c r="L29" s="16" t="s">
        <v>10937</v>
      </c>
      <c r="M29" s="16" t="s">
        <v>4726</v>
      </c>
      <c r="N29" s="16">
        <v>18000</v>
      </c>
      <c r="O29" s="16" t="s">
        <v>10938</v>
      </c>
      <c r="P29" s="16" t="s">
        <v>2248</v>
      </c>
      <c r="Q29" s="16">
        <v>13500000</v>
      </c>
      <c r="R29" s="16">
        <v>9</v>
      </c>
      <c r="S29" s="16">
        <v>194</v>
      </c>
      <c r="T29" s="16">
        <v>38300</v>
      </c>
      <c r="U29" s="16">
        <v>3</v>
      </c>
    </row>
    <row r="30" spans="1:21" x14ac:dyDescent="0.2">
      <c r="A30" s="16">
        <v>26</v>
      </c>
      <c r="B30" s="16" t="s">
        <v>10939</v>
      </c>
      <c r="C30" s="16" t="s">
        <v>10940</v>
      </c>
      <c r="D30" s="16" t="s">
        <v>10941</v>
      </c>
      <c r="E30" s="16" t="s">
        <v>10941</v>
      </c>
      <c r="F30" s="16" t="s">
        <v>10942</v>
      </c>
      <c r="G30" s="16" t="s">
        <v>10929</v>
      </c>
      <c r="H30" s="16">
        <v>6</v>
      </c>
      <c r="I30" s="16"/>
      <c r="J30" s="16"/>
      <c r="K30" s="16" t="s">
        <v>4954</v>
      </c>
      <c r="L30" s="16" t="s">
        <v>2590</v>
      </c>
      <c r="M30" s="16" t="s">
        <v>2136</v>
      </c>
      <c r="N30" s="16">
        <v>10280</v>
      </c>
      <c r="O30" s="16">
        <v>40000000</v>
      </c>
      <c r="P30" s="16"/>
      <c r="Q30" s="16">
        <v>5000000</v>
      </c>
      <c r="R30" s="16">
        <v>547.5</v>
      </c>
      <c r="S30" s="16">
        <v>0</v>
      </c>
      <c r="T30" s="16" t="s">
        <v>10943</v>
      </c>
      <c r="U30" s="16"/>
    </row>
    <row r="31" spans="1:21" x14ac:dyDescent="0.2">
      <c r="A31" s="16">
        <v>27</v>
      </c>
      <c r="B31" s="16" t="s">
        <v>10944</v>
      </c>
      <c r="C31" s="16" t="s">
        <v>10945</v>
      </c>
      <c r="D31" s="16" t="s">
        <v>10872</v>
      </c>
      <c r="E31" s="16" t="s">
        <v>10872</v>
      </c>
      <c r="F31" s="16" t="s">
        <v>10946</v>
      </c>
      <c r="G31" s="16" t="s">
        <v>10873</v>
      </c>
      <c r="H31" s="16"/>
      <c r="I31" s="16" t="s">
        <v>10874</v>
      </c>
      <c r="J31" s="16" t="s">
        <v>10875</v>
      </c>
      <c r="K31" s="16" t="s">
        <v>2310</v>
      </c>
      <c r="L31" s="16" t="s">
        <v>2311</v>
      </c>
      <c r="M31" s="16" t="s">
        <v>2114</v>
      </c>
      <c r="N31" s="16">
        <v>10330</v>
      </c>
      <c r="O31" s="16" t="s">
        <v>10947</v>
      </c>
      <c r="P31" s="16" t="s">
        <v>2248</v>
      </c>
      <c r="Q31" s="16">
        <v>108753440</v>
      </c>
      <c r="R31" s="16">
        <v>15</v>
      </c>
      <c r="S31" s="16">
        <v>474.46</v>
      </c>
      <c r="T31" s="16">
        <v>38300</v>
      </c>
      <c r="U31" s="16">
        <v>3</v>
      </c>
    </row>
    <row r="32" spans="1:21" x14ac:dyDescent="0.2">
      <c r="A32" s="16">
        <v>28</v>
      </c>
      <c r="B32" s="16" t="s">
        <v>10948</v>
      </c>
      <c r="C32" s="16" t="s">
        <v>10949</v>
      </c>
      <c r="D32" s="16" t="s">
        <v>10950</v>
      </c>
      <c r="E32" s="16" t="s">
        <v>10950</v>
      </c>
      <c r="F32" s="16" t="s">
        <v>10951</v>
      </c>
      <c r="G32" s="16" t="s">
        <v>305</v>
      </c>
      <c r="H32" s="16">
        <v>12</v>
      </c>
      <c r="I32" s="16"/>
      <c r="J32" s="16"/>
      <c r="K32" s="16" t="s">
        <v>13</v>
      </c>
      <c r="L32" s="16" t="s">
        <v>13</v>
      </c>
      <c r="M32" s="16" t="s">
        <v>43</v>
      </c>
      <c r="N32" s="16">
        <v>24190</v>
      </c>
      <c r="O32" s="16">
        <v>13000000</v>
      </c>
      <c r="P32" s="16"/>
      <c r="Q32" s="16">
        <v>6000000</v>
      </c>
      <c r="R32" s="16">
        <v>1423.36</v>
      </c>
      <c r="S32" s="16">
        <v>0</v>
      </c>
      <c r="T32" s="16" t="s">
        <v>10952</v>
      </c>
      <c r="U32" s="16" t="s">
        <v>10953</v>
      </c>
    </row>
    <row r="33" spans="1:21" x14ac:dyDescent="0.2">
      <c r="A33" s="16">
        <v>29</v>
      </c>
      <c r="B33" s="16" t="s">
        <v>10954</v>
      </c>
      <c r="C33" s="16" t="s">
        <v>10955</v>
      </c>
      <c r="D33" s="16" t="s">
        <v>10956</v>
      </c>
      <c r="E33" s="16" t="s">
        <v>10956</v>
      </c>
      <c r="F33" s="16" t="s">
        <v>10957</v>
      </c>
      <c r="G33" s="16" t="s">
        <v>10958</v>
      </c>
      <c r="H33" s="16">
        <v>10</v>
      </c>
      <c r="I33" s="16" t="s">
        <v>47</v>
      </c>
      <c r="J33" s="16" t="s">
        <v>10959</v>
      </c>
      <c r="K33" s="16" t="s">
        <v>5959</v>
      </c>
      <c r="L33" s="16" t="s">
        <v>2135</v>
      </c>
      <c r="M33" s="16" t="s">
        <v>2136</v>
      </c>
      <c r="N33" s="16">
        <v>10130</v>
      </c>
      <c r="O33" s="16">
        <v>20500000</v>
      </c>
      <c r="P33" s="16"/>
      <c r="Q33" s="16">
        <v>2000000</v>
      </c>
      <c r="R33" s="16">
        <v>515</v>
      </c>
      <c r="S33" s="16">
        <v>0</v>
      </c>
      <c r="T33" s="16" t="s">
        <v>10960</v>
      </c>
      <c r="U33" s="16" t="s">
        <v>10961</v>
      </c>
    </row>
    <row r="34" spans="1:21" x14ac:dyDescent="0.2">
      <c r="A34" s="16">
        <v>30</v>
      </c>
      <c r="B34" s="16" t="s">
        <v>10962</v>
      </c>
      <c r="C34" s="16" t="s">
        <v>10963</v>
      </c>
      <c r="D34" s="16" t="s">
        <v>10854</v>
      </c>
      <c r="E34" s="16" t="s">
        <v>10854</v>
      </c>
      <c r="F34" s="16" t="s">
        <v>10964</v>
      </c>
      <c r="G34" s="16" t="s">
        <v>10855</v>
      </c>
      <c r="H34" s="16">
        <v>5</v>
      </c>
      <c r="I34" s="16" t="s">
        <v>47</v>
      </c>
      <c r="J34" s="16" t="s">
        <v>10856</v>
      </c>
      <c r="K34" s="16" t="s">
        <v>10856</v>
      </c>
      <c r="L34" s="16" t="s">
        <v>6459</v>
      </c>
      <c r="M34" s="16" t="s">
        <v>3757</v>
      </c>
      <c r="N34" s="16">
        <v>74110</v>
      </c>
      <c r="O34" s="16">
        <v>72000000</v>
      </c>
      <c r="P34" s="16"/>
      <c r="Q34" s="16">
        <v>9000000</v>
      </c>
      <c r="R34" s="16">
        <v>1057.3</v>
      </c>
      <c r="S34" s="16">
        <v>0</v>
      </c>
      <c r="T34" s="16" t="s">
        <v>10965</v>
      </c>
      <c r="U34" s="16" t="s">
        <v>10966</v>
      </c>
    </row>
    <row r="35" spans="1:21" x14ac:dyDescent="0.2">
      <c r="A35" s="16">
        <v>31</v>
      </c>
      <c r="B35" s="16" t="s">
        <v>10967</v>
      </c>
      <c r="C35" s="16" t="s">
        <v>10968</v>
      </c>
      <c r="D35" s="16" t="s">
        <v>10823</v>
      </c>
      <c r="E35" s="16" t="s">
        <v>10823</v>
      </c>
      <c r="F35" s="16" t="s">
        <v>10969</v>
      </c>
      <c r="G35" s="16" t="s">
        <v>347</v>
      </c>
      <c r="H35" s="16">
        <v>11</v>
      </c>
      <c r="I35" s="16" t="s">
        <v>47</v>
      </c>
      <c r="J35" s="16" t="s">
        <v>47</v>
      </c>
      <c r="K35" s="16" t="s">
        <v>2050</v>
      </c>
      <c r="L35" s="16" t="s">
        <v>13</v>
      </c>
      <c r="M35" s="16" t="s">
        <v>43</v>
      </c>
      <c r="N35" s="16">
        <v>24190</v>
      </c>
      <c r="O35" s="16">
        <v>13000000</v>
      </c>
      <c r="P35" s="16"/>
      <c r="Q35" s="16">
        <v>4000000</v>
      </c>
      <c r="R35" s="16">
        <v>591</v>
      </c>
      <c r="S35" s="16"/>
      <c r="T35" s="16" t="s">
        <v>10970</v>
      </c>
      <c r="U35" s="16" t="s">
        <v>10971</v>
      </c>
    </row>
    <row r="36" spans="1:21" x14ac:dyDescent="0.2">
      <c r="A36" s="16">
        <v>32</v>
      </c>
      <c r="B36" s="16" t="s">
        <v>10972</v>
      </c>
      <c r="C36" s="16" t="s">
        <v>10973</v>
      </c>
      <c r="D36" s="16" t="s">
        <v>10974</v>
      </c>
      <c r="E36" s="16" t="s">
        <v>10974</v>
      </c>
      <c r="F36" s="16" t="s">
        <v>10975</v>
      </c>
      <c r="G36" s="16" t="s">
        <v>10911</v>
      </c>
      <c r="H36" s="16">
        <v>9</v>
      </c>
      <c r="I36" s="16"/>
      <c r="J36" s="16" t="s">
        <v>10976</v>
      </c>
      <c r="K36" s="16" t="s">
        <v>2050</v>
      </c>
      <c r="L36" s="16" t="s">
        <v>13</v>
      </c>
      <c r="M36" s="16" t="s">
        <v>43</v>
      </c>
      <c r="N36" s="16">
        <v>24190</v>
      </c>
      <c r="O36" s="16" t="s">
        <v>10977</v>
      </c>
      <c r="P36" s="16" t="s">
        <v>2248</v>
      </c>
      <c r="Q36" s="16">
        <v>30000000</v>
      </c>
      <c r="R36" s="16">
        <v>25</v>
      </c>
      <c r="S36" s="16">
        <v>1075.76</v>
      </c>
      <c r="T36" s="16">
        <v>38300</v>
      </c>
      <c r="U36" s="16">
        <v>3</v>
      </c>
    </row>
    <row r="37" spans="1:21" x14ac:dyDescent="0.2">
      <c r="A37" s="16">
        <v>33</v>
      </c>
      <c r="B37" s="16" t="s">
        <v>10978</v>
      </c>
      <c r="C37" s="16" t="s">
        <v>10979</v>
      </c>
      <c r="D37" s="16" t="s">
        <v>10980</v>
      </c>
      <c r="E37" s="16" t="s">
        <v>10980</v>
      </c>
      <c r="F37" s="16" t="s">
        <v>10981</v>
      </c>
      <c r="G37" s="16" t="s">
        <v>10982</v>
      </c>
      <c r="H37" s="16">
        <v>9</v>
      </c>
      <c r="I37" s="16" t="s">
        <v>47</v>
      </c>
      <c r="J37" s="16" t="s">
        <v>47</v>
      </c>
      <c r="K37" s="16" t="s">
        <v>2050</v>
      </c>
      <c r="L37" s="16" t="s">
        <v>13</v>
      </c>
      <c r="M37" s="16" t="s">
        <v>43</v>
      </c>
      <c r="N37" s="16">
        <v>24190</v>
      </c>
      <c r="O37" s="16">
        <v>15000000</v>
      </c>
      <c r="P37" s="16"/>
      <c r="Q37" s="16">
        <v>3000000</v>
      </c>
      <c r="R37" s="16">
        <v>932.34</v>
      </c>
      <c r="S37" s="16"/>
      <c r="T37" s="16" t="s">
        <v>10983</v>
      </c>
      <c r="U37" s="16" t="s">
        <v>10984</v>
      </c>
    </row>
    <row r="38" spans="1:21" x14ac:dyDescent="0.2">
      <c r="A38" s="16">
        <v>34</v>
      </c>
      <c r="B38" s="16" t="s">
        <v>10985</v>
      </c>
      <c r="C38" s="16" t="s">
        <v>10986</v>
      </c>
      <c r="D38" s="16" t="s">
        <v>10878</v>
      </c>
      <c r="E38" s="16" t="s">
        <v>10878</v>
      </c>
      <c r="F38" s="16" t="s">
        <v>10987</v>
      </c>
      <c r="G38" s="16" t="s">
        <v>10988</v>
      </c>
      <c r="H38" s="16">
        <v>7</v>
      </c>
      <c r="I38" s="16" t="s">
        <v>47</v>
      </c>
      <c r="J38" s="16" t="s">
        <v>47</v>
      </c>
      <c r="K38" s="16" t="s">
        <v>10880</v>
      </c>
      <c r="L38" s="16" t="s">
        <v>13</v>
      </c>
      <c r="M38" s="16" t="s">
        <v>43</v>
      </c>
      <c r="N38" s="16">
        <v>24190</v>
      </c>
      <c r="O38" s="16">
        <v>30000000</v>
      </c>
      <c r="P38" s="16"/>
      <c r="Q38" s="16">
        <v>15000000</v>
      </c>
      <c r="R38" s="16">
        <v>1992.85</v>
      </c>
      <c r="S38" s="16"/>
      <c r="T38" s="16" t="s">
        <v>10989</v>
      </c>
      <c r="U38" s="16" t="s">
        <v>10990</v>
      </c>
    </row>
    <row r="39" spans="1:21" x14ac:dyDescent="0.2">
      <c r="A39" s="16">
        <v>35</v>
      </c>
      <c r="B39" s="16" t="s">
        <v>10991</v>
      </c>
      <c r="C39" s="16" t="s">
        <v>10992</v>
      </c>
      <c r="D39" s="16" t="s">
        <v>10993</v>
      </c>
      <c r="E39" s="16" t="s">
        <v>10993</v>
      </c>
      <c r="F39" s="16" t="s">
        <v>10994</v>
      </c>
      <c r="G39" s="16" t="s">
        <v>10995</v>
      </c>
      <c r="H39" s="16">
        <v>12</v>
      </c>
      <c r="I39" s="16"/>
      <c r="J39" s="16"/>
      <c r="K39" s="16" t="s">
        <v>13</v>
      </c>
      <c r="L39" s="16" t="s">
        <v>13</v>
      </c>
      <c r="M39" s="16" t="s">
        <v>43</v>
      </c>
      <c r="N39" s="16">
        <v>24190</v>
      </c>
      <c r="O39" s="16" t="s">
        <v>10996</v>
      </c>
      <c r="P39" s="16" t="s">
        <v>2248</v>
      </c>
      <c r="Q39" s="16">
        <v>80000000</v>
      </c>
      <c r="R39" s="16">
        <v>17</v>
      </c>
      <c r="S39" s="16">
        <v>901.52</v>
      </c>
      <c r="T39" s="16">
        <v>38300</v>
      </c>
      <c r="U39" s="16">
        <v>3</v>
      </c>
    </row>
    <row r="40" spans="1:21" x14ac:dyDescent="0.2">
      <c r="A40" s="16">
        <v>36</v>
      </c>
      <c r="B40" s="16" t="s">
        <v>10997</v>
      </c>
      <c r="C40" s="16" t="s">
        <v>10998</v>
      </c>
      <c r="D40" s="16" t="s">
        <v>10999</v>
      </c>
      <c r="E40" s="16" t="s">
        <v>10999</v>
      </c>
      <c r="F40" s="16" t="s">
        <v>11000</v>
      </c>
      <c r="G40" s="16" t="s">
        <v>11001</v>
      </c>
      <c r="H40" s="16">
        <v>11</v>
      </c>
      <c r="I40" s="16"/>
      <c r="J40" s="16"/>
      <c r="K40" s="16" t="s">
        <v>2452</v>
      </c>
      <c r="L40" s="16" t="s">
        <v>2453</v>
      </c>
      <c r="M40" s="16" t="s">
        <v>2136</v>
      </c>
      <c r="N40" s="16">
        <v>10540</v>
      </c>
      <c r="O40" s="16" t="s">
        <v>11002</v>
      </c>
      <c r="P40" s="16" t="s">
        <v>2248</v>
      </c>
      <c r="Q40" s="16">
        <v>190030000</v>
      </c>
      <c r="R40" s="16">
        <v>35</v>
      </c>
      <c r="S40" s="16">
        <v>785.8</v>
      </c>
      <c r="T40" s="16">
        <v>38300</v>
      </c>
      <c r="U40" s="16">
        <v>3</v>
      </c>
    </row>
    <row r="41" spans="1:21" x14ac:dyDescent="0.2">
      <c r="A41" s="16">
        <v>37</v>
      </c>
      <c r="B41" s="16" t="s">
        <v>11003</v>
      </c>
      <c r="C41" s="16" t="s">
        <v>11004</v>
      </c>
      <c r="D41" s="16" t="s">
        <v>11005</v>
      </c>
      <c r="E41" s="16" t="s">
        <v>11005</v>
      </c>
      <c r="F41" s="16" t="s">
        <v>11006</v>
      </c>
      <c r="G41" s="16" t="s">
        <v>11007</v>
      </c>
      <c r="H41" s="16">
        <v>12</v>
      </c>
      <c r="I41" s="16" t="s">
        <v>47</v>
      </c>
      <c r="J41" s="16" t="s">
        <v>47</v>
      </c>
      <c r="K41" s="16" t="s">
        <v>13</v>
      </c>
      <c r="L41" s="16" t="s">
        <v>13</v>
      </c>
      <c r="M41" s="16" t="s">
        <v>43</v>
      </c>
      <c r="N41" s="16">
        <v>24190</v>
      </c>
      <c r="O41" s="16" t="s">
        <v>11008</v>
      </c>
      <c r="P41" s="16" t="s">
        <v>2248</v>
      </c>
      <c r="Q41" s="16">
        <v>29000000</v>
      </c>
      <c r="R41" s="16">
        <v>32</v>
      </c>
      <c r="S41" s="16">
        <v>646</v>
      </c>
      <c r="T41" s="16">
        <v>38300</v>
      </c>
      <c r="U41" s="16">
        <v>3</v>
      </c>
    </row>
    <row r="42" spans="1:21" x14ac:dyDescent="0.2">
      <c r="A42" s="16">
        <v>38</v>
      </c>
      <c r="B42" s="16" t="s">
        <v>11009</v>
      </c>
      <c r="C42" s="16" t="s">
        <v>11010</v>
      </c>
      <c r="D42" s="16" t="s">
        <v>11011</v>
      </c>
      <c r="E42" s="16" t="s">
        <v>11011</v>
      </c>
      <c r="F42" s="16" t="s">
        <v>11012</v>
      </c>
      <c r="G42" s="16" t="s">
        <v>11013</v>
      </c>
      <c r="H42" s="16">
        <v>9</v>
      </c>
      <c r="I42" s="16"/>
      <c r="J42" s="16"/>
      <c r="K42" s="16" t="s">
        <v>2050</v>
      </c>
      <c r="L42" s="16" t="s">
        <v>13</v>
      </c>
      <c r="M42" s="16" t="s">
        <v>43</v>
      </c>
      <c r="N42" s="16">
        <v>24190</v>
      </c>
      <c r="O42" s="16" t="s">
        <v>11014</v>
      </c>
      <c r="P42" s="16" t="s">
        <v>2248</v>
      </c>
      <c r="Q42" s="16">
        <v>260000000</v>
      </c>
      <c r="R42" s="16">
        <v>62</v>
      </c>
      <c r="S42" s="16">
        <v>649.11</v>
      </c>
      <c r="T42" s="16">
        <v>38300</v>
      </c>
      <c r="U42" s="16">
        <v>3</v>
      </c>
    </row>
    <row r="43" spans="1:21" x14ac:dyDescent="0.2">
      <c r="A43" s="16">
        <v>39</v>
      </c>
      <c r="B43" s="16" t="s">
        <v>11015</v>
      </c>
      <c r="C43" s="16" t="s">
        <v>11016</v>
      </c>
      <c r="D43" s="16" t="s">
        <v>11017</v>
      </c>
      <c r="E43" s="16" t="s">
        <v>11017</v>
      </c>
      <c r="F43" s="16" t="s">
        <v>11018</v>
      </c>
      <c r="G43" s="16" t="s">
        <v>11019</v>
      </c>
      <c r="H43" s="16"/>
      <c r="I43" s="16" t="s">
        <v>57</v>
      </c>
      <c r="J43" s="16" t="s">
        <v>57</v>
      </c>
      <c r="K43" s="16" t="s">
        <v>8</v>
      </c>
      <c r="L43" s="16" t="s">
        <v>8</v>
      </c>
      <c r="M43" s="16" t="s">
        <v>43</v>
      </c>
      <c r="N43" s="16">
        <v>24130</v>
      </c>
      <c r="O43" s="16">
        <v>5200000</v>
      </c>
      <c r="P43" s="16"/>
      <c r="Q43" s="16">
        <v>4000000</v>
      </c>
      <c r="R43" s="16">
        <v>82</v>
      </c>
      <c r="S43" s="16"/>
      <c r="T43" s="16" t="s">
        <v>11020</v>
      </c>
      <c r="U43" s="16" t="s">
        <v>11021</v>
      </c>
    </row>
    <row r="44" spans="1:21" x14ac:dyDescent="0.2">
      <c r="A44" s="16">
        <v>40</v>
      </c>
      <c r="B44" s="16" t="s">
        <v>11022</v>
      </c>
      <c r="C44" s="16" t="s">
        <v>11023</v>
      </c>
      <c r="D44" s="16" t="s">
        <v>10811</v>
      </c>
      <c r="E44" s="16" t="s">
        <v>10811</v>
      </c>
      <c r="F44" s="16" t="s">
        <v>11024</v>
      </c>
      <c r="G44" s="16" t="s">
        <v>10813</v>
      </c>
      <c r="H44" s="16">
        <v>10</v>
      </c>
      <c r="I44" s="16" t="s">
        <v>11025</v>
      </c>
      <c r="J44" s="16" t="s">
        <v>3474</v>
      </c>
      <c r="K44" s="16" t="s">
        <v>3418</v>
      </c>
      <c r="L44" s="16" t="s">
        <v>2135</v>
      </c>
      <c r="M44" s="16" t="s">
        <v>2136</v>
      </c>
      <c r="N44" s="16">
        <v>10130</v>
      </c>
      <c r="O44" s="16" t="s">
        <v>11026</v>
      </c>
      <c r="P44" s="16" t="s">
        <v>2248</v>
      </c>
      <c r="Q44" s="16">
        <v>25000000</v>
      </c>
      <c r="R44" s="16">
        <v>49</v>
      </c>
      <c r="S44" s="16">
        <v>2169.8000000000002</v>
      </c>
      <c r="T44" s="16">
        <v>38300</v>
      </c>
      <c r="U44" s="16">
        <v>3</v>
      </c>
    </row>
    <row r="45" spans="1:21" x14ac:dyDescent="0.2">
      <c r="A45" s="16">
        <v>41</v>
      </c>
      <c r="B45" s="16" t="s">
        <v>11027</v>
      </c>
      <c r="C45" s="16" t="s">
        <v>11028</v>
      </c>
      <c r="D45" s="16" t="s">
        <v>11029</v>
      </c>
      <c r="E45" s="16" t="s">
        <v>11029</v>
      </c>
      <c r="F45" s="16" t="s">
        <v>11030</v>
      </c>
      <c r="G45" s="16" t="s">
        <v>11031</v>
      </c>
      <c r="H45" s="16"/>
      <c r="I45" s="16" t="s">
        <v>57</v>
      </c>
      <c r="J45" s="16" t="s">
        <v>4954</v>
      </c>
      <c r="K45" s="16" t="s">
        <v>4954</v>
      </c>
      <c r="L45" s="16" t="s">
        <v>2590</v>
      </c>
      <c r="M45" s="16" t="s">
        <v>2136</v>
      </c>
      <c r="N45" s="16">
        <v>10280</v>
      </c>
      <c r="O45" s="16">
        <v>79239000</v>
      </c>
      <c r="P45" s="16"/>
      <c r="Q45" s="16">
        <v>34239000</v>
      </c>
      <c r="R45" s="16">
        <v>2398.17</v>
      </c>
      <c r="S45" s="16">
        <v>0</v>
      </c>
      <c r="T45" s="16" t="s">
        <v>11032</v>
      </c>
      <c r="U45" s="16" t="s">
        <v>11033</v>
      </c>
    </row>
    <row r="46" spans="1:21" x14ac:dyDescent="0.2">
      <c r="A46" s="16">
        <v>42</v>
      </c>
      <c r="B46" s="16" t="s">
        <v>11034</v>
      </c>
      <c r="C46" s="16" t="s">
        <v>11035</v>
      </c>
      <c r="D46" s="16" t="s">
        <v>10956</v>
      </c>
      <c r="E46" s="16" t="s">
        <v>11036</v>
      </c>
      <c r="F46" s="16" t="s">
        <v>11037</v>
      </c>
      <c r="G46" s="16" t="s">
        <v>10958</v>
      </c>
      <c r="H46" s="16">
        <v>10</v>
      </c>
      <c r="I46" s="16"/>
      <c r="J46" s="16"/>
      <c r="K46" s="16" t="s">
        <v>5959</v>
      </c>
      <c r="L46" s="16" t="s">
        <v>2135</v>
      </c>
      <c r="M46" s="16" t="s">
        <v>2136</v>
      </c>
      <c r="N46" s="16">
        <v>10130</v>
      </c>
      <c r="O46" s="16" t="s">
        <v>11038</v>
      </c>
      <c r="P46" s="16" t="s">
        <v>2248</v>
      </c>
      <c r="Q46" s="16">
        <v>2800000</v>
      </c>
      <c r="R46" s="16">
        <v>13</v>
      </c>
      <c r="S46" s="16">
        <v>245</v>
      </c>
      <c r="T46" s="16">
        <v>38300</v>
      </c>
      <c r="U46" s="16">
        <v>3</v>
      </c>
    </row>
    <row r="47" spans="1:21" x14ac:dyDescent="0.2">
      <c r="A47" s="16">
        <v>43</v>
      </c>
      <c r="B47" s="16" t="s">
        <v>11039</v>
      </c>
      <c r="C47" s="16" t="s">
        <v>11040</v>
      </c>
      <c r="D47" s="16" t="s">
        <v>11041</v>
      </c>
      <c r="E47" s="16" t="s">
        <v>11041</v>
      </c>
      <c r="F47" s="16" t="s">
        <v>11042</v>
      </c>
      <c r="G47" s="16" t="s">
        <v>7532</v>
      </c>
      <c r="H47" s="16">
        <v>4</v>
      </c>
      <c r="I47" s="16" t="s">
        <v>47</v>
      </c>
      <c r="J47" s="16" t="s">
        <v>47</v>
      </c>
      <c r="K47" s="16" t="s">
        <v>5959</v>
      </c>
      <c r="L47" s="16" t="s">
        <v>2135</v>
      </c>
      <c r="M47" s="16" t="s">
        <v>2136</v>
      </c>
      <c r="N47" s="16">
        <v>10130</v>
      </c>
      <c r="O47" s="16">
        <v>1000000</v>
      </c>
      <c r="P47" s="16"/>
      <c r="Q47" s="16">
        <v>200000</v>
      </c>
      <c r="R47" s="16">
        <v>27</v>
      </c>
      <c r="S47" s="16"/>
      <c r="T47" s="16" t="s">
        <v>11043</v>
      </c>
      <c r="U47" s="16" t="s">
        <v>11044</v>
      </c>
    </row>
    <row r="48" spans="1:21" x14ac:dyDescent="0.2">
      <c r="A48" s="16">
        <v>44</v>
      </c>
      <c r="B48" s="16" t="s">
        <v>11045</v>
      </c>
      <c r="C48" s="16" t="s">
        <v>11046</v>
      </c>
      <c r="D48" s="16" t="s">
        <v>11047</v>
      </c>
      <c r="E48" s="16" t="s">
        <v>11047</v>
      </c>
      <c r="F48" s="16" t="s">
        <v>11048</v>
      </c>
      <c r="G48" s="16" t="s">
        <v>105</v>
      </c>
      <c r="H48" s="16">
        <v>12</v>
      </c>
      <c r="I48" s="16" t="s">
        <v>47</v>
      </c>
      <c r="J48" s="16" t="s">
        <v>47</v>
      </c>
      <c r="K48" s="16" t="s">
        <v>13</v>
      </c>
      <c r="L48" s="16" t="s">
        <v>13</v>
      </c>
      <c r="M48" s="16" t="s">
        <v>43</v>
      </c>
      <c r="N48" s="16">
        <v>24190</v>
      </c>
      <c r="O48" s="16" t="s">
        <v>11049</v>
      </c>
      <c r="P48" s="16" t="s">
        <v>2248</v>
      </c>
      <c r="Q48" s="16">
        <v>22525000</v>
      </c>
      <c r="R48" s="16">
        <v>20</v>
      </c>
      <c r="S48" s="16">
        <v>2121</v>
      </c>
      <c r="T48" s="16">
        <v>38300</v>
      </c>
      <c r="U48" s="16">
        <v>3</v>
      </c>
    </row>
    <row r="49" spans="1:21" x14ac:dyDescent="0.2">
      <c r="A49" s="16">
        <v>45</v>
      </c>
      <c r="B49" s="16" t="s">
        <v>11050</v>
      </c>
      <c r="C49" s="16" t="s">
        <v>11051</v>
      </c>
      <c r="D49" s="16" t="s">
        <v>10823</v>
      </c>
      <c r="E49" s="16" t="s">
        <v>10823</v>
      </c>
      <c r="F49" s="16" t="s">
        <v>11052</v>
      </c>
      <c r="G49" s="16" t="s">
        <v>347</v>
      </c>
      <c r="H49" s="16">
        <v>11</v>
      </c>
      <c r="I49" s="16"/>
      <c r="J49" s="16"/>
      <c r="K49" s="16" t="s">
        <v>2050</v>
      </c>
      <c r="L49" s="16" t="s">
        <v>13</v>
      </c>
      <c r="M49" s="16" t="s">
        <v>43</v>
      </c>
      <c r="N49" s="16">
        <v>24190</v>
      </c>
      <c r="O49" s="16">
        <v>60000000</v>
      </c>
      <c r="P49" s="16"/>
      <c r="Q49" s="16">
        <v>5000000</v>
      </c>
      <c r="R49" s="16">
        <v>1260.0999999999999</v>
      </c>
      <c r="S49" s="16">
        <v>0</v>
      </c>
      <c r="T49" s="16" t="s">
        <v>11053</v>
      </c>
      <c r="U49" s="16" t="s">
        <v>11054</v>
      </c>
    </row>
    <row r="50" spans="1:21" x14ac:dyDescent="0.2">
      <c r="A50" s="16">
        <v>46</v>
      </c>
      <c r="B50" s="16" t="s">
        <v>11055</v>
      </c>
      <c r="C50" s="16" t="s">
        <v>11056</v>
      </c>
      <c r="D50" s="16" t="s">
        <v>10799</v>
      </c>
      <c r="E50" s="16" t="s">
        <v>10799</v>
      </c>
      <c r="F50" s="16" t="s">
        <v>11057</v>
      </c>
      <c r="G50" s="16" t="s">
        <v>353</v>
      </c>
      <c r="H50" s="16">
        <v>7</v>
      </c>
      <c r="I50" s="16" t="s">
        <v>47</v>
      </c>
      <c r="J50" s="16" t="s">
        <v>47</v>
      </c>
      <c r="K50" s="16" t="s">
        <v>2050</v>
      </c>
      <c r="L50" s="16" t="s">
        <v>13</v>
      </c>
      <c r="M50" s="16" t="s">
        <v>43</v>
      </c>
      <c r="N50" s="16">
        <v>24190</v>
      </c>
      <c r="O50" s="16">
        <v>13000000</v>
      </c>
      <c r="P50" s="16"/>
      <c r="Q50" s="16">
        <v>2500000</v>
      </c>
      <c r="R50" s="16">
        <v>75</v>
      </c>
      <c r="S50" s="16"/>
      <c r="T50" s="16" t="s">
        <v>11058</v>
      </c>
      <c r="U50" s="16"/>
    </row>
    <row r="51" spans="1:21" x14ac:dyDescent="0.2">
      <c r="A51" s="16">
        <v>47</v>
      </c>
      <c r="B51" s="16" t="s">
        <v>11059</v>
      </c>
      <c r="C51" s="16" t="s">
        <v>11060</v>
      </c>
      <c r="D51" s="16" t="s">
        <v>11061</v>
      </c>
      <c r="E51" s="16" t="s">
        <v>11061</v>
      </c>
      <c r="F51" s="16" t="s">
        <v>11062</v>
      </c>
      <c r="G51" s="16" t="s">
        <v>11063</v>
      </c>
      <c r="H51" s="16">
        <v>8</v>
      </c>
      <c r="I51" s="16"/>
      <c r="J51" s="16"/>
      <c r="K51" s="16" t="s">
        <v>13</v>
      </c>
      <c r="L51" s="16" t="s">
        <v>13</v>
      </c>
      <c r="M51" s="16" t="s">
        <v>43</v>
      </c>
      <c r="N51" s="16">
        <v>24190</v>
      </c>
      <c r="O51" s="16" t="s">
        <v>11064</v>
      </c>
      <c r="P51" s="16" t="s">
        <v>2248</v>
      </c>
      <c r="Q51" s="16">
        <v>33000000</v>
      </c>
      <c r="R51" s="16">
        <v>49</v>
      </c>
      <c r="S51" s="16">
        <v>2147</v>
      </c>
      <c r="T51" s="16">
        <v>38300</v>
      </c>
      <c r="U51" s="16">
        <v>3</v>
      </c>
    </row>
    <row r="52" spans="1:21" x14ac:dyDescent="0.2">
      <c r="A52" s="16">
        <v>48</v>
      </c>
      <c r="B52" s="16" t="s">
        <v>11065</v>
      </c>
      <c r="C52" s="16" t="s">
        <v>11066</v>
      </c>
      <c r="D52" s="16" t="s">
        <v>11067</v>
      </c>
      <c r="E52" s="16" t="s">
        <v>11047</v>
      </c>
      <c r="F52" s="16" t="s">
        <v>11068</v>
      </c>
      <c r="G52" s="16" t="s">
        <v>105</v>
      </c>
      <c r="H52" s="16">
        <v>12</v>
      </c>
      <c r="I52" s="16" t="s">
        <v>47</v>
      </c>
      <c r="J52" s="16" t="s">
        <v>47</v>
      </c>
      <c r="K52" s="16" t="s">
        <v>13</v>
      </c>
      <c r="L52" s="16" t="s">
        <v>13</v>
      </c>
      <c r="M52" s="16" t="s">
        <v>43</v>
      </c>
      <c r="N52" s="16">
        <v>24190</v>
      </c>
      <c r="O52" s="16" t="s">
        <v>11049</v>
      </c>
      <c r="P52" s="16" t="s">
        <v>2248</v>
      </c>
      <c r="Q52" s="16">
        <v>17000000</v>
      </c>
      <c r="R52" s="16">
        <v>7</v>
      </c>
      <c r="S52" s="16">
        <v>460</v>
      </c>
      <c r="T52" s="16">
        <v>38300</v>
      </c>
      <c r="U52" s="16">
        <v>3</v>
      </c>
    </row>
    <row r="53" spans="1:21" x14ac:dyDescent="0.2">
      <c r="A53" s="16">
        <v>49</v>
      </c>
      <c r="B53" s="16" t="s">
        <v>11069</v>
      </c>
      <c r="C53" s="16" t="s">
        <v>11070</v>
      </c>
      <c r="D53" s="16" t="s">
        <v>11071</v>
      </c>
      <c r="E53" s="16" t="s">
        <v>11071</v>
      </c>
      <c r="F53" s="16" t="s">
        <v>11072</v>
      </c>
      <c r="G53" s="16" t="s">
        <v>11073</v>
      </c>
      <c r="H53" s="16">
        <v>8</v>
      </c>
      <c r="I53" s="16" t="s">
        <v>47</v>
      </c>
      <c r="J53" s="16" t="s">
        <v>47</v>
      </c>
      <c r="K53" s="16" t="s">
        <v>3520</v>
      </c>
      <c r="L53" s="16" t="s">
        <v>2590</v>
      </c>
      <c r="M53" s="16" t="s">
        <v>2136</v>
      </c>
      <c r="N53" s="16">
        <v>10280</v>
      </c>
      <c r="O53" s="16">
        <v>30000000</v>
      </c>
      <c r="P53" s="16"/>
      <c r="Q53" s="16">
        <v>11000000</v>
      </c>
      <c r="R53" s="16">
        <v>346</v>
      </c>
      <c r="S53" s="16">
        <v>0</v>
      </c>
      <c r="T53" s="16" t="s">
        <v>11074</v>
      </c>
      <c r="U53" s="16" t="s">
        <v>11075</v>
      </c>
    </row>
    <row r="54" spans="1:21" x14ac:dyDescent="0.2">
      <c r="A54" s="16">
        <v>50</v>
      </c>
      <c r="B54" s="16" t="s">
        <v>11076</v>
      </c>
      <c r="C54" s="16" t="s">
        <v>11077</v>
      </c>
      <c r="D54" s="16" t="s">
        <v>1789</v>
      </c>
      <c r="E54" s="16" t="s">
        <v>1789</v>
      </c>
      <c r="F54" s="16" t="s">
        <v>11078</v>
      </c>
      <c r="G54" s="16" t="s">
        <v>11079</v>
      </c>
      <c r="H54" s="16"/>
      <c r="I54" s="16"/>
      <c r="J54" s="16" t="s">
        <v>5061</v>
      </c>
      <c r="K54" s="16" t="s">
        <v>2740</v>
      </c>
      <c r="L54" s="16" t="s">
        <v>2740</v>
      </c>
      <c r="M54" s="16" t="s">
        <v>2114</v>
      </c>
      <c r="N54" s="16">
        <v>10250</v>
      </c>
      <c r="O54" s="16">
        <v>6000000</v>
      </c>
      <c r="P54" s="16"/>
      <c r="Q54" s="16">
        <v>2000000</v>
      </c>
      <c r="R54" s="16">
        <v>1619</v>
      </c>
      <c r="S54" s="16">
        <v>0</v>
      </c>
      <c r="T54" s="16" t="s">
        <v>11080</v>
      </c>
      <c r="U54" s="16"/>
    </row>
    <row r="55" spans="1:21" x14ac:dyDescent="0.2">
      <c r="A55" s="16">
        <v>51</v>
      </c>
      <c r="B55" s="16" t="s">
        <v>11081</v>
      </c>
      <c r="C55" s="16" t="s">
        <v>11082</v>
      </c>
      <c r="D55" s="16" t="s">
        <v>1230</v>
      </c>
      <c r="E55" s="16" t="s">
        <v>1230</v>
      </c>
      <c r="F55" s="16" t="s">
        <v>11078</v>
      </c>
      <c r="G55" s="16" t="s">
        <v>5933</v>
      </c>
      <c r="H55" s="16"/>
      <c r="I55" s="16"/>
      <c r="J55" s="16" t="s">
        <v>4394</v>
      </c>
      <c r="K55" s="16" t="s">
        <v>5645</v>
      </c>
      <c r="L55" s="16" t="s">
        <v>4295</v>
      </c>
      <c r="M55" s="16" t="s">
        <v>2114</v>
      </c>
      <c r="N55" s="16">
        <v>10900</v>
      </c>
      <c r="O55" s="16">
        <v>6000000</v>
      </c>
      <c r="P55" s="16"/>
      <c r="Q55" s="16">
        <v>2000000</v>
      </c>
      <c r="R55" s="16">
        <v>1619</v>
      </c>
      <c r="S55" s="16">
        <v>0</v>
      </c>
      <c r="T55" s="16" t="s">
        <v>11083</v>
      </c>
      <c r="U55" s="16"/>
    </row>
    <row r="56" spans="1:21" x14ac:dyDescent="0.2">
      <c r="A56" s="16">
        <v>52</v>
      </c>
      <c r="B56" s="16" t="s">
        <v>11084</v>
      </c>
      <c r="C56" s="16" t="s">
        <v>11085</v>
      </c>
      <c r="D56" s="16" t="s">
        <v>11086</v>
      </c>
      <c r="E56" s="16" t="s">
        <v>11086</v>
      </c>
      <c r="F56" s="16" t="s">
        <v>1134</v>
      </c>
      <c r="G56" s="16" t="s">
        <v>118</v>
      </c>
      <c r="H56" s="16">
        <v>7</v>
      </c>
      <c r="I56" s="16"/>
      <c r="J56" s="16"/>
      <c r="K56" s="16" t="s">
        <v>1974</v>
      </c>
      <c r="L56" s="16" t="s">
        <v>12</v>
      </c>
      <c r="M56" s="16" t="s">
        <v>43</v>
      </c>
      <c r="N56" s="16">
        <v>24160</v>
      </c>
      <c r="O56" s="16">
        <v>6000000</v>
      </c>
      <c r="P56" s="16"/>
      <c r="Q56" s="16">
        <v>2000000</v>
      </c>
      <c r="R56" s="16">
        <v>1619</v>
      </c>
      <c r="S56" s="16">
        <v>0</v>
      </c>
      <c r="T56" s="16" t="s">
        <v>11087</v>
      </c>
      <c r="U56" s="16"/>
    </row>
    <row r="57" spans="1:21" x14ac:dyDescent="0.2">
      <c r="A57" s="16">
        <v>53</v>
      </c>
      <c r="B57" s="16" t="s">
        <v>11088</v>
      </c>
      <c r="C57" s="16" t="s">
        <v>11089</v>
      </c>
      <c r="D57" s="16" t="s">
        <v>11090</v>
      </c>
      <c r="E57" s="16" t="s">
        <v>11090</v>
      </c>
      <c r="F57" s="16" t="s">
        <v>11091</v>
      </c>
      <c r="G57" s="16" t="s">
        <v>2486</v>
      </c>
      <c r="H57" s="16">
        <v>12</v>
      </c>
      <c r="I57" s="16"/>
      <c r="J57" s="16"/>
      <c r="K57" s="16" t="s">
        <v>13</v>
      </c>
      <c r="L57" s="16" t="s">
        <v>13</v>
      </c>
      <c r="M57" s="16" t="s">
        <v>43</v>
      </c>
      <c r="N57" s="16">
        <v>24190</v>
      </c>
      <c r="O57" s="16">
        <v>29000000</v>
      </c>
      <c r="P57" s="16"/>
      <c r="Q57" s="16">
        <v>13000000</v>
      </c>
      <c r="R57" s="16">
        <v>1607.355</v>
      </c>
      <c r="S57" s="16">
        <v>0</v>
      </c>
      <c r="T57" s="16" t="s">
        <v>11092</v>
      </c>
      <c r="U57" s="16" t="s">
        <v>11093</v>
      </c>
    </row>
    <row r="58" spans="1:21" x14ac:dyDescent="0.2">
      <c r="A58" s="16">
        <v>54</v>
      </c>
      <c r="B58" s="16" t="s">
        <v>11094</v>
      </c>
      <c r="C58" s="16" t="s">
        <v>11095</v>
      </c>
      <c r="D58" s="16" t="s">
        <v>11096</v>
      </c>
      <c r="E58" s="16" t="s">
        <v>11096</v>
      </c>
      <c r="F58" s="16" t="s">
        <v>11097</v>
      </c>
      <c r="G58" s="16" t="s">
        <v>11098</v>
      </c>
      <c r="H58" s="16">
        <v>7</v>
      </c>
      <c r="I58" s="16" t="s">
        <v>47</v>
      </c>
      <c r="J58" s="16" t="s">
        <v>1083</v>
      </c>
      <c r="K58" s="16" t="s">
        <v>2050</v>
      </c>
      <c r="L58" s="16" t="s">
        <v>13</v>
      </c>
      <c r="M58" s="16" t="s">
        <v>43</v>
      </c>
      <c r="N58" s="16">
        <v>24190</v>
      </c>
      <c r="O58" s="16">
        <v>11000000</v>
      </c>
      <c r="P58" s="16"/>
      <c r="Q58" s="16">
        <v>0</v>
      </c>
      <c r="R58" s="16">
        <v>88</v>
      </c>
      <c r="S58" s="16"/>
      <c r="T58" s="16" t="s">
        <v>11099</v>
      </c>
      <c r="U58" s="16" t="s">
        <v>11100</v>
      </c>
    </row>
    <row r="59" spans="1:21" x14ac:dyDescent="0.2">
      <c r="A59" s="16">
        <v>55</v>
      </c>
      <c r="B59" s="16" t="s">
        <v>11101</v>
      </c>
      <c r="C59" s="16" t="s">
        <v>11102</v>
      </c>
      <c r="D59" s="16" t="s">
        <v>11103</v>
      </c>
      <c r="E59" s="16" t="s">
        <v>11103</v>
      </c>
      <c r="F59" s="16" t="s">
        <v>11104</v>
      </c>
      <c r="G59" s="16" t="s">
        <v>11105</v>
      </c>
      <c r="H59" s="16">
        <v>8</v>
      </c>
      <c r="I59" s="16"/>
      <c r="J59" s="16"/>
      <c r="K59" s="16" t="s">
        <v>5978</v>
      </c>
      <c r="L59" s="16" t="s">
        <v>5979</v>
      </c>
      <c r="M59" s="16" t="s">
        <v>3663</v>
      </c>
      <c r="N59" s="16">
        <v>20140</v>
      </c>
      <c r="O59" s="16" t="s">
        <v>11106</v>
      </c>
      <c r="P59" s="16" t="s">
        <v>2248</v>
      </c>
      <c r="Q59" s="16">
        <v>44400000</v>
      </c>
      <c r="R59" s="16">
        <v>30</v>
      </c>
      <c r="S59" s="16">
        <v>130</v>
      </c>
      <c r="T59" s="16">
        <v>38300</v>
      </c>
      <c r="U59" s="16">
        <v>3</v>
      </c>
    </row>
    <row r="60" spans="1:21" x14ac:dyDescent="0.2">
      <c r="A60" s="16">
        <v>56</v>
      </c>
      <c r="B60" s="16" t="s">
        <v>11107</v>
      </c>
      <c r="C60" s="16" t="s">
        <v>11108</v>
      </c>
      <c r="D60" s="16" t="s">
        <v>11109</v>
      </c>
      <c r="E60" s="16" t="s">
        <v>11109</v>
      </c>
      <c r="F60" s="16" t="s">
        <v>11110</v>
      </c>
      <c r="G60" s="16" t="s">
        <v>305</v>
      </c>
      <c r="H60" s="16">
        <v>12</v>
      </c>
      <c r="I60" s="16"/>
      <c r="J60" s="16"/>
      <c r="K60" s="16" t="s">
        <v>13</v>
      </c>
      <c r="L60" s="16" t="s">
        <v>13</v>
      </c>
      <c r="M60" s="16" t="s">
        <v>43</v>
      </c>
      <c r="N60" s="16">
        <v>24190</v>
      </c>
      <c r="O60" s="16">
        <v>15420000</v>
      </c>
      <c r="P60" s="16"/>
      <c r="Q60" s="16">
        <v>0</v>
      </c>
      <c r="R60" s="16">
        <v>947.75</v>
      </c>
      <c r="S60" s="16">
        <v>0</v>
      </c>
      <c r="T60" s="16" t="s">
        <v>11111</v>
      </c>
      <c r="U60" s="16" t="s">
        <v>11112</v>
      </c>
    </row>
    <row r="61" spans="1:21" x14ac:dyDescent="0.2">
      <c r="A61" s="16">
        <v>57</v>
      </c>
      <c r="B61" s="16" t="s">
        <v>11113</v>
      </c>
      <c r="C61" s="16" t="s">
        <v>11114</v>
      </c>
      <c r="D61" s="16" t="s">
        <v>11115</v>
      </c>
      <c r="E61" s="16" t="s">
        <v>11115</v>
      </c>
      <c r="F61" s="16" t="s">
        <v>11116</v>
      </c>
      <c r="G61" s="16" t="s">
        <v>154</v>
      </c>
      <c r="H61" s="16"/>
      <c r="I61" s="16">
        <v>2</v>
      </c>
      <c r="J61" s="16" t="s">
        <v>11117</v>
      </c>
      <c r="K61" s="16" t="s">
        <v>6350</v>
      </c>
      <c r="L61" s="16" t="s">
        <v>6735</v>
      </c>
      <c r="M61" s="16" t="s">
        <v>6350</v>
      </c>
      <c r="N61" s="16">
        <v>27000</v>
      </c>
      <c r="O61" s="16" t="s">
        <v>11118</v>
      </c>
      <c r="P61" s="16" t="s">
        <v>2260</v>
      </c>
      <c r="Q61" s="16">
        <v>90000000</v>
      </c>
      <c r="R61" s="16">
        <v>12</v>
      </c>
      <c r="S61" s="16">
        <v>2511.5</v>
      </c>
      <c r="T61" s="16">
        <v>10795</v>
      </c>
      <c r="U61" s="16">
        <v>3</v>
      </c>
    </row>
    <row r="62" spans="1:21" x14ac:dyDescent="0.2">
      <c r="A62" s="16">
        <v>58</v>
      </c>
      <c r="B62" s="16" t="s">
        <v>11119</v>
      </c>
      <c r="C62" s="16" t="s">
        <v>11120</v>
      </c>
      <c r="D62" s="16" t="s">
        <v>11121</v>
      </c>
      <c r="E62" s="16" t="s">
        <v>11121</v>
      </c>
      <c r="F62" s="16" t="s">
        <v>62</v>
      </c>
      <c r="G62" s="16" t="s">
        <v>11122</v>
      </c>
      <c r="H62" s="16"/>
      <c r="I62" s="16"/>
      <c r="J62" s="16" t="s">
        <v>11123</v>
      </c>
      <c r="K62" s="16" t="s">
        <v>6</v>
      </c>
      <c r="L62" s="16" t="s">
        <v>6</v>
      </c>
      <c r="M62" s="16" t="s">
        <v>43</v>
      </c>
      <c r="N62" s="16">
        <v>24110</v>
      </c>
      <c r="O62" s="16">
        <v>86500000</v>
      </c>
      <c r="P62" s="16"/>
      <c r="Q62" s="16">
        <v>30000000</v>
      </c>
      <c r="R62" s="16">
        <v>1595.06</v>
      </c>
      <c r="S62" s="16">
        <v>0</v>
      </c>
      <c r="T62" s="16" t="s">
        <v>11124</v>
      </c>
      <c r="U62" s="16" t="s">
        <v>11125</v>
      </c>
    </row>
    <row r="63" spans="1:21" x14ac:dyDescent="0.2">
      <c r="A63" s="16">
        <v>59</v>
      </c>
      <c r="B63" s="16" t="s">
        <v>11126</v>
      </c>
      <c r="C63" s="16" t="s">
        <v>11127</v>
      </c>
      <c r="D63" s="16" t="s">
        <v>11128</v>
      </c>
      <c r="E63" s="16" t="s">
        <v>11128</v>
      </c>
      <c r="F63" s="16" t="s">
        <v>11129</v>
      </c>
      <c r="G63" s="16" t="s">
        <v>1631</v>
      </c>
      <c r="H63" s="16">
        <v>6</v>
      </c>
      <c r="I63" s="16"/>
      <c r="J63" s="16" t="s">
        <v>3540</v>
      </c>
      <c r="K63" s="16" t="s">
        <v>4047</v>
      </c>
      <c r="L63" s="16" t="s">
        <v>4048</v>
      </c>
      <c r="M63" s="16" t="s">
        <v>2114</v>
      </c>
      <c r="N63" s="16">
        <v>10210</v>
      </c>
      <c r="O63" s="16" t="s">
        <v>11130</v>
      </c>
      <c r="P63" s="16" t="s">
        <v>2129</v>
      </c>
      <c r="Q63" s="16">
        <v>16485829418.799999</v>
      </c>
      <c r="R63" s="16">
        <v>45</v>
      </c>
      <c r="S63" s="16">
        <v>10724.74</v>
      </c>
      <c r="T63" s="16">
        <v>10801</v>
      </c>
      <c r="U63" s="16">
        <v>3</v>
      </c>
    </row>
    <row r="64" spans="1:21" x14ac:dyDescent="0.2">
      <c r="A64" s="16">
        <v>60</v>
      </c>
      <c r="B64" s="16" t="s">
        <v>11131</v>
      </c>
      <c r="C64" s="16" t="s">
        <v>11132</v>
      </c>
      <c r="D64" s="16" t="s">
        <v>11133</v>
      </c>
      <c r="E64" s="16" t="s">
        <v>11133</v>
      </c>
      <c r="F64" s="16" t="s">
        <v>11134</v>
      </c>
      <c r="G64" s="16" t="s">
        <v>11135</v>
      </c>
      <c r="H64" s="16"/>
      <c r="I64" s="16"/>
      <c r="J64" s="16" t="s">
        <v>11136</v>
      </c>
      <c r="K64" s="16" t="s">
        <v>11137</v>
      </c>
      <c r="L64" s="16" t="s">
        <v>2152</v>
      </c>
      <c r="M64" s="16" t="s">
        <v>2114</v>
      </c>
      <c r="N64" s="16">
        <v>10520</v>
      </c>
      <c r="O64" s="16">
        <v>306873000</v>
      </c>
      <c r="P64" s="16"/>
      <c r="Q64" s="16">
        <v>150000000</v>
      </c>
      <c r="R64" s="16">
        <v>2304.85</v>
      </c>
      <c r="S64" s="16">
        <v>0</v>
      </c>
      <c r="T64" s="16" t="s">
        <v>11138</v>
      </c>
      <c r="U64" s="16" t="s">
        <v>11139</v>
      </c>
    </row>
    <row r="65" spans="1:21" x14ac:dyDescent="0.2">
      <c r="A65" s="16">
        <v>61</v>
      </c>
      <c r="B65" s="16" t="s">
        <v>11140</v>
      </c>
      <c r="C65" s="16" t="s">
        <v>11141</v>
      </c>
      <c r="D65" s="16" t="s">
        <v>11142</v>
      </c>
      <c r="E65" s="16" t="s">
        <v>11142</v>
      </c>
      <c r="F65" s="16" t="s">
        <v>11143</v>
      </c>
      <c r="G65" s="16" t="s">
        <v>11144</v>
      </c>
      <c r="H65" s="16">
        <v>11</v>
      </c>
      <c r="I65" s="16"/>
      <c r="J65" s="16"/>
      <c r="K65" s="16" t="s">
        <v>2050</v>
      </c>
      <c r="L65" s="16" t="s">
        <v>13</v>
      </c>
      <c r="M65" s="16" t="s">
        <v>43</v>
      </c>
      <c r="N65" s="16">
        <v>24190</v>
      </c>
      <c r="O65" s="16">
        <v>95000000</v>
      </c>
      <c r="P65" s="16"/>
      <c r="Q65" s="16">
        <v>15000000</v>
      </c>
      <c r="R65" s="16">
        <v>1870</v>
      </c>
      <c r="S65" s="16">
        <v>0</v>
      </c>
      <c r="T65" s="16" t="s">
        <v>11145</v>
      </c>
      <c r="U65" s="16" t="s">
        <v>11146</v>
      </c>
    </row>
    <row r="66" spans="1:21" x14ac:dyDescent="0.2">
      <c r="A66" s="16">
        <v>62</v>
      </c>
      <c r="B66" s="16" t="s">
        <v>11147</v>
      </c>
      <c r="C66" s="16" t="s">
        <v>11148</v>
      </c>
      <c r="D66" s="16" t="s">
        <v>11149</v>
      </c>
      <c r="E66" s="16" t="s">
        <v>11149</v>
      </c>
      <c r="F66" s="16" t="s">
        <v>11150</v>
      </c>
      <c r="G66" s="16" t="s">
        <v>308</v>
      </c>
      <c r="H66" s="16">
        <v>2</v>
      </c>
      <c r="I66" s="16" t="s">
        <v>47</v>
      </c>
      <c r="J66" s="16" t="s">
        <v>47</v>
      </c>
      <c r="K66" s="16" t="s">
        <v>13</v>
      </c>
      <c r="L66" s="16" t="s">
        <v>13</v>
      </c>
      <c r="M66" s="16" t="s">
        <v>43</v>
      </c>
      <c r="N66" s="16">
        <v>24190</v>
      </c>
      <c r="O66" s="16">
        <v>13000000</v>
      </c>
      <c r="P66" s="16"/>
      <c r="Q66" s="16">
        <v>8000000</v>
      </c>
      <c r="R66" s="16">
        <v>2257.1</v>
      </c>
      <c r="S66" s="16"/>
      <c r="T66" s="16" t="s">
        <v>11151</v>
      </c>
      <c r="U66" s="16" t="s">
        <v>11152</v>
      </c>
    </row>
    <row r="67" spans="1:21" x14ac:dyDescent="0.2">
      <c r="A67" s="16">
        <v>63</v>
      </c>
      <c r="B67" s="16" t="s">
        <v>11153</v>
      </c>
      <c r="C67" s="16" t="s">
        <v>11154</v>
      </c>
      <c r="D67" s="16" t="s">
        <v>11155</v>
      </c>
      <c r="E67" s="16" t="s">
        <v>11155</v>
      </c>
      <c r="F67" s="16" t="s">
        <v>11156</v>
      </c>
      <c r="G67" s="16" t="s">
        <v>11157</v>
      </c>
      <c r="H67" s="16">
        <v>3</v>
      </c>
      <c r="I67" s="16"/>
      <c r="J67" s="16"/>
      <c r="K67" s="16" t="s">
        <v>11158</v>
      </c>
      <c r="L67" s="16" t="s">
        <v>11159</v>
      </c>
      <c r="M67" s="16" t="s">
        <v>5777</v>
      </c>
      <c r="N67" s="16">
        <v>73170</v>
      </c>
      <c r="O67" s="16">
        <v>80000000</v>
      </c>
      <c r="P67" s="16"/>
      <c r="Q67" s="16">
        <v>20000000</v>
      </c>
      <c r="R67" s="16">
        <v>2554</v>
      </c>
      <c r="S67" s="16">
        <v>0</v>
      </c>
      <c r="T67" s="16" t="s">
        <v>11160</v>
      </c>
      <c r="U67" s="16" t="s">
        <v>11161</v>
      </c>
    </row>
    <row r="68" spans="1:21" x14ac:dyDescent="0.2">
      <c r="A68" s="16">
        <v>64</v>
      </c>
      <c r="B68" s="16" t="s">
        <v>11162</v>
      </c>
      <c r="C68" s="16" t="s">
        <v>11163</v>
      </c>
      <c r="D68" s="16" t="s">
        <v>11047</v>
      </c>
      <c r="E68" s="16" t="s">
        <v>11047</v>
      </c>
      <c r="F68" s="16" t="s">
        <v>11164</v>
      </c>
      <c r="G68" s="16" t="s">
        <v>105</v>
      </c>
      <c r="H68" s="16">
        <v>12</v>
      </c>
      <c r="I68" s="16"/>
      <c r="J68" s="16"/>
      <c r="K68" s="16" t="s">
        <v>13</v>
      </c>
      <c r="L68" s="16" t="s">
        <v>13</v>
      </c>
      <c r="M68" s="16" t="s">
        <v>43</v>
      </c>
      <c r="N68" s="16">
        <v>24190</v>
      </c>
      <c r="O68" s="16" t="s">
        <v>11165</v>
      </c>
      <c r="P68" s="16" t="s">
        <v>3323</v>
      </c>
      <c r="Q68" s="16">
        <v>112000000</v>
      </c>
      <c r="R68" s="16">
        <v>39</v>
      </c>
      <c r="S68" s="16">
        <v>1015</v>
      </c>
      <c r="T68" s="16">
        <v>20113</v>
      </c>
      <c r="U68" s="16">
        <v>3</v>
      </c>
    </row>
    <row r="69" spans="1:21" x14ac:dyDescent="0.2">
      <c r="A69" s="16">
        <v>65</v>
      </c>
      <c r="B69" s="16" t="s">
        <v>11166</v>
      </c>
      <c r="C69" s="16" t="s">
        <v>11167</v>
      </c>
      <c r="D69" s="16" t="s">
        <v>11168</v>
      </c>
      <c r="E69" s="16" t="s">
        <v>11168</v>
      </c>
      <c r="F69" s="16" t="s">
        <v>11169</v>
      </c>
      <c r="G69" s="16" t="s">
        <v>2057</v>
      </c>
      <c r="H69" s="16">
        <v>11</v>
      </c>
      <c r="I69" s="16"/>
      <c r="J69" s="16"/>
      <c r="K69" s="16" t="s">
        <v>2050</v>
      </c>
      <c r="L69" s="16" t="s">
        <v>13</v>
      </c>
      <c r="M69" s="16" t="s">
        <v>43</v>
      </c>
      <c r="N69" s="16">
        <v>24190</v>
      </c>
      <c r="O69" s="16" t="s">
        <v>11170</v>
      </c>
      <c r="P69" s="16" t="s">
        <v>3323</v>
      </c>
      <c r="Q69" s="16">
        <v>67600000</v>
      </c>
      <c r="R69" s="16">
        <v>28</v>
      </c>
      <c r="S69" s="16">
        <v>1536</v>
      </c>
      <c r="T69" s="16">
        <v>20113</v>
      </c>
      <c r="U69" s="16">
        <v>3</v>
      </c>
    </row>
    <row r="70" spans="1:21" x14ac:dyDescent="0.2">
      <c r="A70" s="16">
        <v>66</v>
      </c>
      <c r="B70" s="16" t="s">
        <v>11171</v>
      </c>
      <c r="C70" s="16" t="s">
        <v>11172</v>
      </c>
      <c r="D70" s="16" t="s">
        <v>11173</v>
      </c>
      <c r="E70" s="16" t="s">
        <v>11173</v>
      </c>
      <c r="F70" s="16" t="s">
        <v>117</v>
      </c>
      <c r="G70" s="16" t="s">
        <v>11174</v>
      </c>
      <c r="H70" s="16">
        <v>2</v>
      </c>
      <c r="I70" s="16"/>
      <c r="J70" s="16"/>
      <c r="K70" s="16" t="s">
        <v>11175</v>
      </c>
      <c r="L70" s="16" t="s">
        <v>6649</v>
      </c>
      <c r="M70" s="16" t="s">
        <v>3578</v>
      </c>
      <c r="N70" s="16">
        <v>21000</v>
      </c>
      <c r="O70" s="16">
        <v>55000000</v>
      </c>
      <c r="P70" s="16"/>
      <c r="Q70" s="16">
        <v>30000000</v>
      </c>
      <c r="R70" s="16">
        <v>2880</v>
      </c>
      <c r="S70" s="16">
        <v>0</v>
      </c>
      <c r="T70" s="16" t="s">
        <v>11176</v>
      </c>
      <c r="U70" s="16" t="s">
        <v>11177</v>
      </c>
    </row>
    <row r="71" spans="1:21" x14ac:dyDescent="0.2">
      <c r="A71" s="16">
        <v>67</v>
      </c>
      <c r="B71" s="16" t="s">
        <v>11178</v>
      </c>
      <c r="C71" s="16" t="s">
        <v>11179</v>
      </c>
      <c r="D71" s="16" t="s">
        <v>11180</v>
      </c>
      <c r="E71" s="16" t="s">
        <v>11180</v>
      </c>
      <c r="F71" s="16" t="s">
        <v>11181</v>
      </c>
      <c r="G71" s="16" t="s">
        <v>297</v>
      </c>
      <c r="H71" s="16"/>
      <c r="I71" s="16"/>
      <c r="J71" s="16" t="s">
        <v>2353</v>
      </c>
      <c r="K71" s="16" t="s">
        <v>2354</v>
      </c>
      <c r="L71" s="16" t="s">
        <v>2354</v>
      </c>
      <c r="M71" s="16" t="s">
        <v>2114</v>
      </c>
      <c r="N71" s="16">
        <v>10240</v>
      </c>
      <c r="O71" s="16" t="s">
        <v>11182</v>
      </c>
      <c r="P71" s="16" t="s">
        <v>11183</v>
      </c>
      <c r="Q71" s="16">
        <v>145000000</v>
      </c>
      <c r="R71" s="16">
        <v>49</v>
      </c>
      <c r="S71" s="16">
        <v>907.97</v>
      </c>
      <c r="T71" s="16">
        <v>10504</v>
      </c>
      <c r="U71" s="16">
        <v>3</v>
      </c>
    </row>
    <row r="72" spans="1:21" x14ac:dyDescent="0.2">
      <c r="A72" s="16">
        <v>68</v>
      </c>
      <c r="B72" s="16" t="s">
        <v>11184</v>
      </c>
      <c r="C72" s="16" t="s">
        <v>11185</v>
      </c>
      <c r="D72" s="16" t="s">
        <v>11186</v>
      </c>
      <c r="E72" s="16" t="s">
        <v>11186</v>
      </c>
      <c r="F72" s="16" t="s">
        <v>123</v>
      </c>
      <c r="G72" s="16" t="s">
        <v>11187</v>
      </c>
      <c r="H72" s="16"/>
      <c r="I72" s="16"/>
      <c r="J72" s="16" t="s">
        <v>11188</v>
      </c>
      <c r="K72" s="16" t="s">
        <v>7699</v>
      </c>
      <c r="L72" s="16" t="s">
        <v>7699</v>
      </c>
      <c r="M72" s="16" t="s">
        <v>2114</v>
      </c>
      <c r="N72" s="16">
        <v>10700</v>
      </c>
      <c r="O72" s="16">
        <v>892535454</v>
      </c>
      <c r="P72" s="16" t="s">
        <v>4035</v>
      </c>
      <c r="Q72" s="16">
        <v>52365000</v>
      </c>
      <c r="R72" s="16">
        <v>4</v>
      </c>
      <c r="S72" s="16">
        <v>970</v>
      </c>
      <c r="T72" s="16">
        <v>19209</v>
      </c>
      <c r="U72" s="16">
        <v>3</v>
      </c>
    </row>
    <row r="73" spans="1:21" x14ac:dyDescent="0.2">
      <c r="A73" s="16">
        <v>69</v>
      </c>
      <c r="B73" s="16" t="s">
        <v>11189</v>
      </c>
      <c r="C73" s="16" t="s">
        <v>11190</v>
      </c>
      <c r="D73" s="16" t="s">
        <v>11191</v>
      </c>
      <c r="E73" s="16" t="s">
        <v>11191</v>
      </c>
      <c r="F73" s="16" t="s">
        <v>11192</v>
      </c>
      <c r="G73" s="16" t="s">
        <v>11193</v>
      </c>
      <c r="H73" s="16">
        <v>12</v>
      </c>
      <c r="I73" s="16" t="s">
        <v>47</v>
      </c>
      <c r="J73" s="16" t="s">
        <v>47</v>
      </c>
      <c r="K73" s="16" t="s">
        <v>13</v>
      </c>
      <c r="L73" s="16" t="s">
        <v>13</v>
      </c>
      <c r="M73" s="16" t="s">
        <v>43</v>
      </c>
      <c r="N73" s="16">
        <v>24190</v>
      </c>
      <c r="O73" s="16">
        <v>105872574</v>
      </c>
      <c r="P73" s="16"/>
      <c r="Q73" s="16">
        <v>71637300</v>
      </c>
      <c r="R73" s="16">
        <v>2614.36</v>
      </c>
      <c r="S73" s="16">
        <v>0</v>
      </c>
      <c r="T73" s="16" t="s">
        <v>11194</v>
      </c>
      <c r="U73" s="16" t="s">
        <v>11195</v>
      </c>
    </row>
    <row r="74" spans="1:21" x14ac:dyDescent="0.2">
      <c r="A74" s="16">
        <v>70</v>
      </c>
      <c r="B74" s="16" t="s">
        <v>11196</v>
      </c>
      <c r="C74" s="16" t="s">
        <v>11197</v>
      </c>
      <c r="D74" s="16" t="s">
        <v>11198</v>
      </c>
      <c r="E74" s="16" t="s">
        <v>11198</v>
      </c>
      <c r="F74" s="16" t="s">
        <v>11199</v>
      </c>
      <c r="G74" s="16" t="s">
        <v>11200</v>
      </c>
      <c r="H74" s="16"/>
      <c r="I74" s="16" t="s">
        <v>11201</v>
      </c>
      <c r="J74" s="16" t="s">
        <v>4691</v>
      </c>
      <c r="K74" s="16" t="s">
        <v>3119</v>
      </c>
      <c r="L74" s="16" t="s">
        <v>2113</v>
      </c>
      <c r="M74" s="16" t="s">
        <v>2114</v>
      </c>
      <c r="N74" s="16">
        <v>10120</v>
      </c>
      <c r="O74" s="16">
        <v>49000000</v>
      </c>
      <c r="P74" s="16"/>
      <c r="Q74" s="16">
        <v>20000000</v>
      </c>
      <c r="R74" s="16">
        <v>1544.63</v>
      </c>
      <c r="S74" s="16"/>
      <c r="T74" s="16" t="s">
        <v>11202</v>
      </c>
      <c r="U74" s="16" t="s">
        <v>11203</v>
      </c>
    </row>
    <row r="75" spans="1:21" x14ac:dyDescent="0.2">
      <c r="A75" s="16">
        <v>71</v>
      </c>
      <c r="B75" s="16" t="s">
        <v>11204</v>
      </c>
      <c r="C75" s="16" t="s">
        <v>11205</v>
      </c>
      <c r="D75" s="16" t="s">
        <v>11206</v>
      </c>
      <c r="E75" s="16" t="s">
        <v>11206</v>
      </c>
      <c r="F75" s="16" t="s">
        <v>11207</v>
      </c>
      <c r="G75" s="16" t="s">
        <v>3830</v>
      </c>
      <c r="H75" s="16">
        <v>12</v>
      </c>
      <c r="I75" s="16" t="s">
        <v>47</v>
      </c>
      <c r="J75" s="16" t="s">
        <v>47</v>
      </c>
      <c r="K75" s="16" t="s">
        <v>13</v>
      </c>
      <c r="L75" s="16" t="s">
        <v>13</v>
      </c>
      <c r="M75" s="16" t="s">
        <v>43</v>
      </c>
      <c r="N75" s="16">
        <v>24190</v>
      </c>
      <c r="O75" s="16" t="s">
        <v>11208</v>
      </c>
      <c r="P75" s="16" t="s">
        <v>2121</v>
      </c>
      <c r="Q75" s="16">
        <v>60000000</v>
      </c>
      <c r="R75" s="16">
        <v>6</v>
      </c>
      <c r="S75" s="16">
        <v>720.37</v>
      </c>
      <c r="T75" s="16">
        <v>22230</v>
      </c>
      <c r="U75" s="16">
        <v>3</v>
      </c>
    </row>
    <row r="76" spans="1:21" x14ac:dyDescent="0.2">
      <c r="A76" s="16">
        <v>72</v>
      </c>
      <c r="B76" s="16" t="s">
        <v>11209</v>
      </c>
      <c r="C76" s="16" t="s">
        <v>11210</v>
      </c>
      <c r="D76" s="16" t="s">
        <v>11211</v>
      </c>
      <c r="E76" s="16" t="s">
        <v>11211</v>
      </c>
      <c r="F76" s="16" t="s">
        <v>11212</v>
      </c>
      <c r="G76" s="16" t="s">
        <v>166</v>
      </c>
      <c r="H76" s="16">
        <v>12</v>
      </c>
      <c r="I76" s="16"/>
      <c r="J76" s="16"/>
      <c r="K76" s="16" t="s">
        <v>13</v>
      </c>
      <c r="L76" s="16" t="s">
        <v>13</v>
      </c>
      <c r="M76" s="16" t="s">
        <v>43</v>
      </c>
      <c r="N76" s="16">
        <v>24190</v>
      </c>
      <c r="O76" s="16">
        <v>240000000</v>
      </c>
      <c r="P76" s="16"/>
      <c r="Q76" s="16">
        <v>30000000</v>
      </c>
      <c r="R76" s="16">
        <v>2481</v>
      </c>
      <c r="S76" s="16">
        <v>0</v>
      </c>
      <c r="T76" s="16" t="s">
        <v>11213</v>
      </c>
      <c r="U76" s="16" t="s">
        <v>11214</v>
      </c>
    </row>
    <row r="77" spans="1:21" x14ac:dyDescent="0.2">
      <c r="A77" s="16">
        <v>73</v>
      </c>
      <c r="B77" s="16" t="s">
        <v>11215</v>
      </c>
      <c r="C77" s="16" t="s">
        <v>11216</v>
      </c>
      <c r="D77" s="16" t="s">
        <v>11047</v>
      </c>
      <c r="E77" s="16" t="s">
        <v>11047</v>
      </c>
      <c r="F77" s="16" t="s">
        <v>11217</v>
      </c>
      <c r="G77" s="16" t="s">
        <v>186</v>
      </c>
      <c r="H77" s="16">
        <v>12</v>
      </c>
      <c r="I77" s="16" t="s">
        <v>47</v>
      </c>
      <c r="J77" s="16" t="s">
        <v>47</v>
      </c>
      <c r="K77" s="16" t="s">
        <v>13</v>
      </c>
      <c r="L77" s="16" t="s">
        <v>13</v>
      </c>
      <c r="M77" s="16" t="s">
        <v>43</v>
      </c>
      <c r="N77" s="16">
        <v>24190</v>
      </c>
      <c r="O77" s="16" t="s">
        <v>11049</v>
      </c>
      <c r="P77" s="16" t="s">
        <v>3403</v>
      </c>
      <c r="Q77" s="16">
        <v>26000000</v>
      </c>
      <c r="R77" s="16">
        <v>18</v>
      </c>
      <c r="S77" s="16">
        <v>2053</v>
      </c>
      <c r="T77" s="16">
        <v>24101</v>
      </c>
      <c r="U77" s="16">
        <v>3</v>
      </c>
    </row>
    <row r="78" spans="1:21" ht="263.25" x14ac:dyDescent="0.2">
      <c r="A78" s="16">
        <v>74</v>
      </c>
      <c r="B78" s="16" t="s">
        <v>11218</v>
      </c>
      <c r="C78" s="16" t="s">
        <v>11219</v>
      </c>
      <c r="D78" s="16" t="s">
        <v>11220</v>
      </c>
      <c r="E78" s="16" t="s">
        <v>11220</v>
      </c>
      <c r="F78" s="27" t="s">
        <v>11221</v>
      </c>
      <c r="G78" s="16" t="s">
        <v>11222</v>
      </c>
      <c r="H78" s="16">
        <v>12</v>
      </c>
      <c r="I78" s="16"/>
      <c r="J78" s="16"/>
      <c r="K78" s="16" t="s">
        <v>13</v>
      </c>
      <c r="L78" s="16" t="s">
        <v>13</v>
      </c>
      <c r="M78" s="16" t="s">
        <v>43</v>
      </c>
      <c r="N78" s="16">
        <v>24190</v>
      </c>
      <c r="O78" s="16" t="s">
        <v>11223</v>
      </c>
      <c r="P78" s="16" t="s">
        <v>3403</v>
      </c>
      <c r="Q78" s="16">
        <v>32000000</v>
      </c>
      <c r="R78" s="16">
        <v>31</v>
      </c>
      <c r="S78" s="16">
        <v>1514</v>
      </c>
      <c r="T78" s="16">
        <v>24101</v>
      </c>
      <c r="U78" s="16">
        <v>3</v>
      </c>
    </row>
    <row r="79" spans="1:21" x14ac:dyDescent="0.2">
      <c r="A79" s="16">
        <v>75</v>
      </c>
      <c r="B79" s="16" t="s">
        <v>11224</v>
      </c>
      <c r="C79" s="16" t="s">
        <v>11225</v>
      </c>
      <c r="D79" s="16" t="s">
        <v>11226</v>
      </c>
      <c r="E79" s="16" t="s">
        <v>11226</v>
      </c>
      <c r="F79" s="16" t="s">
        <v>11227</v>
      </c>
      <c r="G79" s="16" t="s">
        <v>11228</v>
      </c>
      <c r="H79" s="16">
        <v>8</v>
      </c>
      <c r="I79" s="16"/>
      <c r="J79" s="16"/>
      <c r="K79" s="16" t="s">
        <v>13</v>
      </c>
      <c r="L79" s="16" t="s">
        <v>13</v>
      </c>
      <c r="M79" s="16" t="s">
        <v>43</v>
      </c>
      <c r="N79" s="16">
        <v>24190</v>
      </c>
      <c r="O79" s="16">
        <v>951210510</v>
      </c>
      <c r="P79" s="16"/>
      <c r="Q79" s="16">
        <v>396612019</v>
      </c>
      <c r="R79" s="16">
        <v>3896.86</v>
      </c>
      <c r="S79" s="16">
        <v>0</v>
      </c>
      <c r="T79" s="16" t="s">
        <v>11229</v>
      </c>
      <c r="U79" s="16"/>
    </row>
    <row r="80" spans="1:21" x14ac:dyDescent="0.2">
      <c r="A80" s="16">
        <v>76</v>
      </c>
      <c r="B80" s="16" t="s">
        <v>11230</v>
      </c>
      <c r="C80" s="16" t="s">
        <v>11231</v>
      </c>
      <c r="D80" s="16" t="s">
        <v>11232</v>
      </c>
      <c r="E80" s="16" t="s">
        <v>11232</v>
      </c>
      <c r="F80" s="16" t="s">
        <v>11233</v>
      </c>
      <c r="G80" s="16" t="s">
        <v>11234</v>
      </c>
      <c r="H80" s="16"/>
      <c r="I80" s="16"/>
      <c r="J80" s="16"/>
      <c r="K80" s="16" t="s">
        <v>2050</v>
      </c>
      <c r="L80" s="16" t="s">
        <v>13</v>
      </c>
      <c r="M80" s="16" t="s">
        <v>43</v>
      </c>
      <c r="N80" s="16">
        <v>24190</v>
      </c>
      <c r="O80" s="16" t="s">
        <v>11235</v>
      </c>
      <c r="P80" s="16" t="s">
        <v>4395</v>
      </c>
      <c r="Q80" s="16">
        <v>197551168.69</v>
      </c>
      <c r="R80" s="16">
        <v>190</v>
      </c>
      <c r="S80" s="16">
        <v>1649</v>
      </c>
      <c r="T80" s="16">
        <v>26202</v>
      </c>
      <c r="U80" s="16">
        <v>3</v>
      </c>
    </row>
    <row r="81" spans="1:21" x14ac:dyDescent="0.2">
      <c r="A81" s="16">
        <v>77</v>
      </c>
      <c r="B81" s="16" t="s">
        <v>11236</v>
      </c>
      <c r="C81" s="16" t="s">
        <v>11237</v>
      </c>
      <c r="D81" s="16" t="s">
        <v>11238</v>
      </c>
      <c r="E81" s="16" t="s">
        <v>11238</v>
      </c>
      <c r="F81" s="16" t="s">
        <v>11239</v>
      </c>
      <c r="G81" s="16" t="s">
        <v>11240</v>
      </c>
      <c r="H81" s="16">
        <v>8</v>
      </c>
      <c r="I81" s="16" t="s">
        <v>47</v>
      </c>
      <c r="J81" s="16" t="s">
        <v>47</v>
      </c>
      <c r="K81" s="16" t="s">
        <v>13</v>
      </c>
      <c r="L81" s="16" t="s">
        <v>13</v>
      </c>
      <c r="M81" s="16" t="s">
        <v>43</v>
      </c>
      <c r="N81" s="16">
        <v>24190</v>
      </c>
      <c r="O81" s="16">
        <v>58963200</v>
      </c>
      <c r="P81" s="16"/>
      <c r="Q81" s="16">
        <v>43963200</v>
      </c>
      <c r="R81" s="16">
        <v>2090.1799999999998</v>
      </c>
      <c r="S81" s="16">
        <v>0</v>
      </c>
      <c r="T81" s="16" t="s">
        <v>11241</v>
      </c>
      <c r="U81" s="16" t="s">
        <v>11242</v>
      </c>
    </row>
    <row r="82" spans="1:21" x14ac:dyDescent="0.2">
      <c r="A82" s="16">
        <v>78</v>
      </c>
      <c r="B82" s="16" t="s">
        <v>11243</v>
      </c>
      <c r="C82" s="16" t="s">
        <v>11244</v>
      </c>
      <c r="D82" s="16" t="s">
        <v>11245</v>
      </c>
      <c r="E82" s="16" t="s">
        <v>11245</v>
      </c>
      <c r="F82" s="16" t="s">
        <v>157</v>
      </c>
      <c r="G82" s="16" t="s">
        <v>11246</v>
      </c>
      <c r="H82" s="16"/>
      <c r="I82" s="16"/>
      <c r="J82" s="16" t="s">
        <v>11136</v>
      </c>
      <c r="K82" s="16" t="s">
        <v>11137</v>
      </c>
      <c r="L82" s="16" t="s">
        <v>2152</v>
      </c>
      <c r="M82" s="16" t="s">
        <v>2114</v>
      </c>
      <c r="N82" s="16">
        <v>10520</v>
      </c>
      <c r="O82" s="16">
        <v>60000000</v>
      </c>
      <c r="P82" s="16"/>
      <c r="Q82" s="16">
        <v>20000000</v>
      </c>
      <c r="R82" s="16">
        <v>1286.8599999999999</v>
      </c>
      <c r="S82" s="16">
        <v>0</v>
      </c>
      <c r="T82" s="16" t="s">
        <v>11247</v>
      </c>
      <c r="U82" s="16"/>
    </row>
    <row r="83" spans="1:21" x14ac:dyDescent="0.2">
      <c r="A83" s="16">
        <v>79</v>
      </c>
      <c r="B83" s="16" t="s">
        <v>11248</v>
      </c>
      <c r="C83" s="16" t="s">
        <v>11249</v>
      </c>
      <c r="D83" s="16" t="s">
        <v>11250</v>
      </c>
      <c r="E83" s="16" t="s">
        <v>11251</v>
      </c>
      <c r="F83" s="16" t="s">
        <v>11252</v>
      </c>
      <c r="G83" s="16" t="s">
        <v>71</v>
      </c>
      <c r="H83" s="16">
        <v>1</v>
      </c>
      <c r="I83" s="16" t="s">
        <v>285</v>
      </c>
      <c r="J83" s="16" t="s">
        <v>285</v>
      </c>
      <c r="K83" s="16" t="s">
        <v>10880</v>
      </c>
      <c r="L83" s="16" t="s">
        <v>13</v>
      </c>
      <c r="M83" s="16" t="s">
        <v>43</v>
      </c>
      <c r="N83" s="16">
        <v>24190</v>
      </c>
      <c r="O83" s="16" t="s">
        <v>11253</v>
      </c>
      <c r="P83" s="16" t="s">
        <v>2123</v>
      </c>
      <c r="Q83" s="16">
        <v>550000000</v>
      </c>
      <c r="R83" s="16">
        <v>140</v>
      </c>
      <c r="S83" s="16">
        <v>28372.38</v>
      </c>
      <c r="T83" s="16">
        <v>29309</v>
      </c>
      <c r="U83" s="16">
        <v>3</v>
      </c>
    </row>
    <row r="84" spans="1:21" x14ac:dyDescent="0.2">
      <c r="A84" s="16">
        <v>80</v>
      </c>
      <c r="B84" s="16" t="s">
        <v>11254</v>
      </c>
      <c r="C84" s="16" t="s">
        <v>11255</v>
      </c>
      <c r="D84" s="16"/>
      <c r="E84" s="16" t="s">
        <v>11256</v>
      </c>
      <c r="F84" s="16" t="s">
        <v>587</v>
      </c>
      <c r="G84" s="16" t="s">
        <v>338</v>
      </c>
      <c r="H84" s="16">
        <v>9</v>
      </c>
      <c r="I84" s="16"/>
      <c r="J84" s="16"/>
      <c r="K84" s="16" t="s">
        <v>2050</v>
      </c>
      <c r="L84" s="16" t="s">
        <v>13</v>
      </c>
      <c r="M84" s="16" t="s">
        <v>43</v>
      </c>
      <c r="N84" s="16">
        <v>24190</v>
      </c>
      <c r="O84" s="16">
        <v>15000000</v>
      </c>
      <c r="P84" s="16"/>
      <c r="Q84" s="16">
        <v>2000000</v>
      </c>
      <c r="R84" s="16">
        <v>358.5</v>
      </c>
      <c r="S84" s="16"/>
      <c r="T84" s="16" t="s">
        <v>11257</v>
      </c>
      <c r="U84" s="16" t="s">
        <v>11258</v>
      </c>
    </row>
    <row r="85" spans="1:21" x14ac:dyDescent="0.2">
      <c r="A85" s="16">
        <v>81</v>
      </c>
      <c r="B85" s="16" t="s">
        <v>11259</v>
      </c>
      <c r="C85" s="16" t="s">
        <v>11260</v>
      </c>
      <c r="D85" s="16" t="s">
        <v>11041</v>
      </c>
      <c r="E85" s="16" t="s">
        <v>11261</v>
      </c>
      <c r="F85" s="16" t="s">
        <v>11262</v>
      </c>
      <c r="G85" s="16" t="s">
        <v>11263</v>
      </c>
      <c r="H85" s="16"/>
      <c r="I85" s="16"/>
      <c r="J85" s="16" t="s">
        <v>10407</v>
      </c>
      <c r="K85" s="16" t="s">
        <v>11264</v>
      </c>
      <c r="L85" s="16" t="s">
        <v>2461</v>
      </c>
      <c r="M85" s="16" t="s">
        <v>2114</v>
      </c>
      <c r="N85" s="16">
        <v>10260</v>
      </c>
      <c r="O85" s="16">
        <v>9300000</v>
      </c>
      <c r="P85" s="16"/>
      <c r="Q85" s="16">
        <v>4000000</v>
      </c>
      <c r="R85" s="16">
        <v>457</v>
      </c>
      <c r="S85" s="16"/>
      <c r="T85" s="16" t="s">
        <v>11265</v>
      </c>
      <c r="U85" s="16" t="s">
        <v>11266</v>
      </c>
    </row>
    <row r="86" spans="1:21" x14ac:dyDescent="0.2">
      <c r="A86" s="16">
        <v>82</v>
      </c>
      <c r="B86" s="16" t="s">
        <v>11267</v>
      </c>
      <c r="C86" s="16" t="s">
        <v>11268</v>
      </c>
      <c r="D86" s="16" t="s">
        <v>11269</v>
      </c>
      <c r="E86" s="16" t="s">
        <v>11269</v>
      </c>
      <c r="F86" s="16" t="s">
        <v>11270</v>
      </c>
      <c r="G86" s="16" t="s">
        <v>11271</v>
      </c>
      <c r="H86" s="16">
        <v>9</v>
      </c>
      <c r="I86" s="16" t="s">
        <v>47</v>
      </c>
      <c r="J86" s="16" t="s">
        <v>11272</v>
      </c>
      <c r="K86" s="16" t="s">
        <v>2050</v>
      </c>
      <c r="L86" s="16" t="s">
        <v>13</v>
      </c>
      <c r="M86" s="16" t="s">
        <v>43</v>
      </c>
      <c r="N86" s="16">
        <v>24190</v>
      </c>
      <c r="O86" s="16" t="s">
        <v>11273</v>
      </c>
      <c r="P86" s="16" t="s">
        <v>2208</v>
      </c>
      <c r="Q86" s="16">
        <v>18000000</v>
      </c>
      <c r="R86" s="16">
        <v>10</v>
      </c>
      <c r="S86" s="16">
        <v>297</v>
      </c>
      <c r="T86" s="16">
        <v>38211</v>
      </c>
      <c r="U86" s="16">
        <v>3</v>
      </c>
    </row>
    <row r="87" spans="1:21" x14ac:dyDescent="0.2">
      <c r="A87" s="16">
        <v>83</v>
      </c>
      <c r="B87" s="16" t="s">
        <v>11274</v>
      </c>
      <c r="C87" s="16" t="s">
        <v>11275</v>
      </c>
      <c r="D87" s="16" t="s">
        <v>11276</v>
      </c>
      <c r="E87" s="16" t="s">
        <v>11276</v>
      </c>
      <c r="F87" s="16" t="s">
        <v>11277</v>
      </c>
      <c r="G87" s="16" t="s">
        <v>11278</v>
      </c>
      <c r="H87" s="16">
        <v>3</v>
      </c>
      <c r="I87" s="16"/>
      <c r="J87" s="16"/>
      <c r="K87" s="16" t="s">
        <v>2050</v>
      </c>
      <c r="L87" s="16" t="s">
        <v>13</v>
      </c>
      <c r="M87" s="16" t="s">
        <v>43</v>
      </c>
      <c r="N87" s="16">
        <v>24190</v>
      </c>
      <c r="O87" s="16">
        <v>12000000</v>
      </c>
      <c r="P87" s="16"/>
      <c r="Q87" s="16">
        <v>3000000</v>
      </c>
      <c r="R87" s="16">
        <v>387</v>
      </c>
      <c r="S87" s="16"/>
      <c r="T87" s="16" t="s">
        <v>11279</v>
      </c>
      <c r="U87" s="16" t="s">
        <v>11280</v>
      </c>
    </row>
    <row r="88" spans="1:21" x14ac:dyDescent="0.2">
      <c r="A88" s="16">
        <v>84</v>
      </c>
      <c r="B88" s="16" t="s">
        <v>11281</v>
      </c>
      <c r="C88" s="16" t="s">
        <v>11282</v>
      </c>
      <c r="D88" s="16" t="s">
        <v>11283</v>
      </c>
      <c r="E88" s="16" t="s">
        <v>11283</v>
      </c>
      <c r="F88" s="16" t="s">
        <v>11284</v>
      </c>
      <c r="G88" s="16" t="s">
        <v>150</v>
      </c>
      <c r="H88" s="16">
        <v>7</v>
      </c>
      <c r="I88" s="16"/>
      <c r="J88" s="16"/>
      <c r="K88" s="16" t="s">
        <v>10880</v>
      </c>
      <c r="L88" s="16" t="s">
        <v>13</v>
      </c>
      <c r="M88" s="16" t="s">
        <v>43</v>
      </c>
      <c r="N88" s="16">
        <v>24190</v>
      </c>
      <c r="O88" s="16">
        <v>31000000</v>
      </c>
      <c r="P88" s="16"/>
      <c r="Q88" s="16">
        <v>5000000</v>
      </c>
      <c r="R88" s="16">
        <v>381</v>
      </c>
      <c r="S88" s="16"/>
      <c r="T88" s="16" t="s">
        <v>11285</v>
      </c>
      <c r="U88" s="16" t="s">
        <v>11286</v>
      </c>
    </row>
    <row r="89" spans="1:21" x14ac:dyDescent="0.2">
      <c r="A89" s="16">
        <v>85</v>
      </c>
      <c r="B89" s="16" t="s">
        <v>11287</v>
      </c>
      <c r="C89" s="16" t="s">
        <v>11288</v>
      </c>
      <c r="D89" s="16" t="s">
        <v>11289</v>
      </c>
      <c r="E89" s="16" t="s">
        <v>11289</v>
      </c>
      <c r="F89" s="16" t="s">
        <v>11290</v>
      </c>
      <c r="G89" s="16" t="s">
        <v>11291</v>
      </c>
      <c r="H89" s="16"/>
      <c r="I89" s="16"/>
      <c r="J89" s="16" t="s">
        <v>11292</v>
      </c>
      <c r="K89" s="16" t="s">
        <v>13</v>
      </c>
      <c r="L89" s="16" t="s">
        <v>13</v>
      </c>
      <c r="M89" s="16" t="s">
        <v>43</v>
      </c>
      <c r="N89" s="16">
        <v>24190</v>
      </c>
      <c r="O89" s="16" t="s">
        <v>11293</v>
      </c>
      <c r="P89" s="16" t="s">
        <v>7060</v>
      </c>
      <c r="Q89" s="16">
        <v>2500000</v>
      </c>
      <c r="R89" s="16">
        <v>30</v>
      </c>
      <c r="S89" s="16">
        <v>94.75</v>
      </c>
      <c r="T89" s="16">
        <v>13131</v>
      </c>
      <c r="U89" s="16">
        <v>3</v>
      </c>
    </row>
    <row r="90" spans="1:21" x14ac:dyDescent="0.2">
      <c r="A90" s="16">
        <v>86</v>
      </c>
      <c r="B90" s="16" t="s">
        <v>11294</v>
      </c>
      <c r="C90" s="16" t="s">
        <v>11295</v>
      </c>
      <c r="D90" s="16" t="s">
        <v>11296</v>
      </c>
      <c r="E90" s="16" t="s">
        <v>11296</v>
      </c>
      <c r="F90" s="16" t="s">
        <v>11297</v>
      </c>
      <c r="G90" s="16" t="s">
        <v>2056</v>
      </c>
      <c r="H90" s="16">
        <v>8</v>
      </c>
      <c r="I90" s="16"/>
      <c r="J90" s="16"/>
      <c r="K90" s="16" t="s">
        <v>13</v>
      </c>
      <c r="L90" s="16" t="s">
        <v>13</v>
      </c>
      <c r="M90" s="16" t="s">
        <v>43</v>
      </c>
      <c r="N90" s="16">
        <v>24190</v>
      </c>
      <c r="O90" s="16">
        <v>5000000</v>
      </c>
      <c r="P90" s="16"/>
      <c r="Q90" s="16">
        <v>3000000</v>
      </c>
      <c r="R90" s="16">
        <v>225</v>
      </c>
      <c r="S90" s="16">
        <v>0</v>
      </c>
      <c r="T90" s="16" t="s">
        <v>11298</v>
      </c>
      <c r="U90" s="16" t="s">
        <v>11299</v>
      </c>
    </row>
    <row r="91" spans="1:21" x14ac:dyDescent="0.2">
      <c r="A91" s="16">
        <v>87</v>
      </c>
      <c r="B91" s="16" t="s">
        <v>11300</v>
      </c>
      <c r="C91" s="16" t="s">
        <v>11301</v>
      </c>
      <c r="D91" s="16"/>
      <c r="E91" s="16" t="s">
        <v>11302</v>
      </c>
      <c r="F91" s="16" t="s">
        <v>1569</v>
      </c>
      <c r="G91" s="16" t="s">
        <v>7743</v>
      </c>
      <c r="H91" s="16">
        <v>5</v>
      </c>
      <c r="I91" s="16"/>
      <c r="J91" s="16"/>
      <c r="K91" s="16" t="s">
        <v>11303</v>
      </c>
      <c r="L91" s="16" t="s">
        <v>6830</v>
      </c>
      <c r="M91" s="16" t="s">
        <v>3663</v>
      </c>
      <c r="N91" s="16">
        <v>20160</v>
      </c>
      <c r="O91" s="16">
        <v>8500000</v>
      </c>
      <c r="P91" s="16"/>
      <c r="Q91" s="16">
        <v>0</v>
      </c>
      <c r="R91" s="16">
        <v>465</v>
      </c>
      <c r="S91" s="16"/>
      <c r="T91" s="16" t="s">
        <v>11304</v>
      </c>
      <c r="U91" s="16" t="s">
        <v>11305</v>
      </c>
    </row>
    <row r="92" spans="1:21" x14ac:dyDescent="0.2">
      <c r="A92" s="16">
        <v>88</v>
      </c>
      <c r="B92" s="16" t="s">
        <v>11306</v>
      </c>
      <c r="C92" s="16" t="s">
        <v>11307</v>
      </c>
      <c r="D92" s="16" t="s">
        <v>11308</v>
      </c>
      <c r="E92" s="16" t="s">
        <v>11308</v>
      </c>
      <c r="F92" s="16" t="s">
        <v>300</v>
      </c>
      <c r="G92" s="16" t="s">
        <v>11309</v>
      </c>
      <c r="H92" s="16">
        <v>2</v>
      </c>
      <c r="I92" s="16"/>
      <c r="J92" s="16"/>
      <c r="K92" s="16" t="s">
        <v>2050</v>
      </c>
      <c r="L92" s="16" t="s">
        <v>13</v>
      </c>
      <c r="M92" s="16" t="s">
        <v>43</v>
      </c>
      <c r="N92" s="16">
        <v>24190</v>
      </c>
      <c r="O92" s="16" t="s">
        <v>11310</v>
      </c>
      <c r="P92" s="16" t="s">
        <v>2718</v>
      </c>
      <c r="Q92" s="16">
        <v>11500000</v>
      </c>
      <c r="R92" s="16">
        <v>4</v>
      </c>
      <c r="S92" s="16">
        <v>450</v>
      </c>
      <c r="T92" s="16">
        <v>8103</v>
      </c>
      <c r="U92" s="16">
        <v>3</v>
      </c>
    </row>
    <row r="93" spans="1:21" x14ac:dyDescent="0.2">
      <c r="A93" s="16">
        <v>89</v>
      </c>
      <c r="B93" s="16" t="s">
        <v>11311</v>
      </c>
      <c r="C93" s="16" t="s">
        <v>11312</v>
      </c>
      <c r="D93" s="16"/>
      <c r="E93" s="16" t="s">
        <v>11313</v>
      </c>
      <c r="F93" s="16" t="s">
        <v>1538</v>
      </c>
      <c r="G93" s="16" t="s">
        <v>11314</v>
      </c>
      <c r="H93" s="16">
        <v>2</v>
      </c>
      <c r="I93" s="16"/>
      <c r="J93" s="16"/>
      <c r="K93" s="16" t="s">
        <v>2050</v>
      </c>
      <c r="L93" s="16" t="s">
        <v>13</v>
      </c>
      <c r="M93" s="16" t="s">
        <v>43</v>
      </c>
      <c r="N93" s="16">
        <v>24190</v>
      </c>
      <c r="O93" s="16">
        <v>10000000</v>
      </c>
      <c r="P93" s="16"/>
      <c r="Q93" s="16">
        <v>0</v>
      </c>
      <c r="R93" s="16">
        <v>240</v>
      </c>
      <c r="S93" s="16"/>
      <c r="T93" s="16" t="s">
        <v>11315</v>
      </c>
      <c r="U93" s="16" t="s">
        <v>11316</v>
      </c>
    </row>
    <row r="94" spans="1:21" x14ac:dyDescent="0.2">
      <c r="A94" s="16">
        <v>90</v>
      </c>
      <c r="B94" s="16" t="s">
        <v>11317</v>
      </c>
      <c r="C94" s="16" t="s">
        <v>11318</v>
      </c>
      <c r="D94" s="16"/>
      <c r="E94" s="16" t="s">
        <v>11313</v>
      </c>
      <c r="F94" s="16" t="s">
        <v>1538</v>
      </c>
      <c r="G94" s="16" t="s">
        <v>11314</v>
      </c>
      <c r="H94" s="16">
        <v>2</v>
      </c>
      <c r="I94" s="16"/>
      <c r="J94" s="16"/>
      <c r="K94" s="16" t="s">
        <v>2050</v>
      </c>
      <c r="L94" s="16" t="s">
        <v>13</v>
      </c>
      <c r="M94" s="16" t="s">
        <v>43</v>
      </c>
      <c r="N94" s="16">
        <v>24190</v>
      </c>
      <c r="O94" s="16">
        <v>6200000</v>
      </c>
      <c r="P94" s="16"/>
      <c r="Q94" s="16">
        <v>1000000</v>
      </c>
      <c r="R94" s="16">
        <v>240</v>
      </c>
      <c r="S94" s="16"/>
      <c r="T94" s="16" t="s">
        <v>11319</v>
      </c>
      <c r="U94" s="16" t="s">
        <v>11320</v>
      </c>
    </row>
    <row r="95" spans="1:21" x14ac:dyDescent="0.2">
      <c r="A95" s="16">
        <v>91</v>
      </c>
      <c r="B95" s="16" t="s">
        <v>11321</v>
      </c>
      <c r="C95" s="16" t="s">
        <v>11322</v>
      </c>
      <c r="D95" s="16" t="s">
        <v>47</v>
      </c>
      <c r="E95" s="16" t="s">
        <v>1528</v>
      </c>
      <c r="F95" s="16" t="s">
        <v>106</v>
      </c>
      <c r="G95" s="16" t="s">
        <v>6247</v>
      </c>
      <c r="H95" s="16">
        <v>1</v>
      </c>
      <c r="I95" s="16"/>
      <c r="J95" s="16"/>
      <c r="K95" s="16" t="s">
        <v>2050</v>
      </c>
      <c r="L95" s="16" t="s">
        <v>13</v>
      </c>
      <c r="M95" s="16" t="s">
        <v>43</v>
      </c>
      <c r="N95" s="16">
        <v>24190</v>
      </c>
      <c r="O95" s="16">
        <v>1200000</v>
      </c>
      <c r="P95" s="16"/>
      <c r="Q95" s="16">
        <v>0</v>
      </c>
      <c r="R95" s="16">
        <v>230</v>
      </c>
      <c r="S95" s="16"/>
      <c r="T95" s="16" t="s">
        <v>11323</v>
      </c>
      <c r="U95" s="16" t="s">
        <v>11324</v>
      </c>
    </row>
    <row r="96" spans="1:21" x14ac:dyDescent="0.2">
      <c r="A96" s="16">
        <v>92</v>
      </c>
      <c r="B96" s="16" t="s">
        <v>11325</v>
      </c>
      <c r="C96" s="16" t="s">
        <v>11326</v>
      </c>
      <c r="D96" s="16" t="s">
        <v>10838</v>
      </c>
      <c r="E96" s="16" t="s">
        <v>10838</v>
      </c>
      <c r="F96" s="16" t="s">
        <v>300</v>
      </c>
      <c r="G96" s="16" t="s">
        <v>11314</v>
      </c>
      <c r="H96" s="16">
        <v>2</v>
      </c>
      <c r="I96" s="16"/>
      <c r="J96" s="16"/>
      <c r="K96" s="16" t="s">
        <v>2050</v>
      </c>
      <c r="L96" s="16" t="s">
        <v>13</v>
      </c>
      <c r="M96" s="16" t="s">
        <v>43</v>
      </c>
      <c r="N96" s="16">
        <v>24190</v>
      </c>
      <c r="O96" s="16" t="s">
        <v>11327</v>
      </c>
      <c r="P96" s="16" t="s">
        <v>2718</v>
      </c>
      <c r="Q96" s="16">
        <v>13200000</v>
      </c>
      <c r="R96" s="16">
        <v>2</v>
      </c>
      <c r="S96" s="16">
        <v>180</v>
      </c>
      <c r="T96" s="16">
        <v>8103</v>
      </c>
      <c r="U96" s="16">
        <v>3</v>
      </c>
    </row>
    <row r="97" spans="1:21" x14ac:dyDescent="0.2">
      <c r="A97" s="16">
        <v>93</v>
      </c>
      <c r="B97" s="16" t="s">
        <v>11328</v>
      </c>
      <c r="C97" s="16" t="s">
        <v>11329</v>
      </c>
      <c r="D97" s="16" t="s">
        <v>11330</v>
      </c>
      <c r="E97" s="16" t="s">
        <v>11331</v>
      </c>
      <c r="F97" s="16" t="s">
        <v>11332</v>
      </c>
      <c r="G97" s="16" t="s">
        <v>11333</v>
      </c>
      <c r="H97" s="16"/>
      <c r="I97" s="16"/>
      <c r="J97" s="16" t="s">
        <v>11334</v>
      </c>
      <c r="K97" s="16" t="s">
        <v>13</v>
      </c>
      <c r="L97" s="16" t="s">
        <v>13</v>
      </c>
      <c r="M97" s="16" t="s">
        <v>43</v>
      </c>
      <c r="N97" s="16">
        <v>24190</v>
      </c>
      <c r="O97" s="16">
        <v>13000000</v>
      </c>
      <c r="P97" s="16"/>
      <c r="Q97" s="16">
        <v>4000000</v>
      </c>
      <c r="R97" s="16">
        <v>212</v>
      </c>
      <c r="S97" s="16"/>
      <c r="T97" s="16" t="s">
        <v>11335</v>
      </c>
      <c r="U97" s="16"/>
    </row>
    <row r="98" spans="1:21" x14ac:dyDescent="0.2">
      <c r="A98" s="16">
        <v>94</v>
      </c>
      <c r="B98" s="16" t="s">
        <v>11336</v>
      </c>
      <c r="C98" s="16" t="s">
        <v>11337</v>
      </c>
      <c r="D98" s="16" t="s">
        <v>11338</v>
      </c>
      <c r="E98" s="16" t="s">
        <v>11338</v>
      </c>
      <c r="F98" s="16" t="s">
        <v>11339</v>
      </c>
      <c r="G98" s="16" t="s">
        <v>11340</v>
      </c>
      <c r="H98" s="16">
        <v>12</v>
      </c>
      <c r="I98" s="16"/>
      <c r="J98" s="16"/>
      <c r="K98" s="16" t="s">
        <v>13</v>
      </c>
      <c r="L98" s="16" t="s">
        <v>13</v>
      </c>
      <c r="M98" s="16" t="s">
        <v>43</v>
      </c>
      <c r="N98" s="16">
        <v>24190</v>
      </c>
      <c r="O98" s="16">
        <v>25700000</v>
      </c>
      <c r="P98" s="16"/>
      <c r="Q98" s="16">
        <v>17000000</v>
      </c>
      <c r="R98" s="16">
        <v>270</v>
      </c>
      <c r="S98" s="16">
        <v>0</v>
      </c>
      <c r="T98" s="16" t="s">
        <v>11341</v>
      </c>
      <c r="U98" s="16" t="s">
        <v>11342</v>
      </c>
    </row>
    <row r="99" spans="1:21" x14ac:dyDescent="0.2">
      <c r="A99" s="16">
        <v>95</v>
      </c>
      <c r="B99" s="16" t="s">
        <v>11343</v>
      </c>
      <c r="C99" s="16" t="s">
        <v>11344</v>
      </c>
      <c r="D99" s="16" t="s">
        <v>11345</v>
      </c>
      <c r="E99" s="16" t="s">
        <v>11346</v>
      </c>
      <c r="F99" s="16" t="s">
        <v>11347</v>
      </c>
      <c r="G99" s="16" t="s">
        <v>11348</v>
      </c>
      <c r="H99" s="16">
        <v>13</v>
      </c>
      <c r="I99" s="16"/>
      <c r="J99" s="16"/>
      <c r="K99" s="16" t="s">
        <v>13</v>
      </c>
      <c r="L99" s="16" t="s">
        <v>13</v>
      </c>
      <c r="M99" s="16" t="s">
        <v>43</v>
      </c>
      <c r="N99" s="16">
        <v>24190</v>
      </c>
      <c r="O99" s="16">
        <v>6000000</v>
      </c>
      <c r="P99" s="16"/>
      <c r="Q99" s="16">
        <v>4000000</v>
      </c>
      <c r="R99" s="16">
        <v>384</v>
      </c>
      <c r="S99" s="16"/>
      <c r="T99" s="16" t="s">
        <v>11349</v>
      </c>
      <c r="U99" s="16" t="s">
        <v>11350</v>
      </c>
    </row>
    <row r="100" spans="1:21" x14ac:dyDescent="0.2">
      <c r="A100" s="16">
        <v>96</v>
      </c>
      <c r="B100" s="16" t="s">
        <v>11351</v>
      </c>
      <c r="C100" s="16" t="s">
        <v>11352</v>
      </c>
      <c r="D100" s="16" t="s">
        <v>11353</v>
      </c>
      <c r="E100" s="16" t="s">
        <v>11353</v>
      </c>
      <c r="F100" s="16" t="s">
        <v>11354</v>
      </c>
      <c r="G100" s="16" t="s">
        <v>354</v>
      </c>
      <c r="H100" s="16">
        <v>6</v>
      </c>
      <c r="I100" s="16"/>
      <c r="J100" s="16"/>
      <c r="K100" s="16" t="s">
        <v>13</v>
      </c>
      <c r="L100" s="16" t="s">
        <v>13</v>
      </c>
      <c r="M100" s="16" t="s">
        <v>43</v>
      </c>
      <c r="N100" s="16">
        <v>24190</v>
      </c>
      <c r="O100" s="16">
        <v>5000000</v>
      </c>
      <c r="P100" s="16"/>
      <c r="Q100" s="16">
        <v>1500000</v>
      </c>
      <c r="R100" s="16">
        <v>195.25</v>
      </c>
      <c r="S100" s="16">
        <v>500</v>
      </c>
      <c r="T100" s="16" t="s">
        <v>11355</v>
      </c>
      <c r="U100" s="16" t="s">
        <v>11356</v>
      </c>
    </row>
    <row r="101" spans="1:21" x14ac:dyDescent="0.2">
      <c r="A101" s="16">
        <v>97</v>
      </c>
      <c r="B101" s="16" t="s">
        <v>11357</v>
      </c>
      <c r="C101" s="16" t="s">
        <v>11358</v>
      </c>
      <c r="D101" s="16" t="s">
        <v>11359</v>
      </c>
      <c r="E101" s="16" t="s">
        <v>11359</v>
      </c>
      <c r="F101" s="16" t="s">
        <v>327</v>
      </c>
      <c r="G101" s="16" t="s">
        <v>11360</v>
      </c>
      <c r="H101" s="16"/>
      <c r="I101" s="16"/>
      <c r="J101" s="16" t="s">
        <v>11361</v>
      </c>
      <c r="K101" s="16" t="s">
        <v>3683</v>
      </c>
      <c r="L101" s="16" t="s">
        <v>3683</v>
      </c>
      <c r="M101" s="16" t="s">
        <v>2114</v>
      </c>
      <c r="N101" s="16">
        <v>10150</v>
      </c>
      <c r="O101" s="16" t="s">
        <v>11362</v>
      </c>
      <c r="P101" s="16" t="s">
        <v>3571</v>
      </c>
      <c r="Q101" s="16">
        <v>135423540</v>
      </c>
      <c r="R101" s="16">
        <v>45</v>
      </c>
      <c r="S101" s="16">
        <v>1262.72</v>
      </c>
      <c r="T101" s="16">
        <v>28230</v>
      </c>
      <c r="U101" s="16">
        <v>3</v>
      </c>
    </row>
    <row r="102" spans="1:21" x14ac:dyDescent="0.2">
      <c r="A102" s="16">
        <v>98</v>
      </c>
      <c r="B102" s="16" t="s">
        <v>11363</v>
      </c>
      <c r="C102" s="16" t="s">
        <v>11364</v>
      </c>
      <c r="D102" s="16" t="s">
        <v>10872</v>
      </c>
      <c r="E102" s="16" t="s">
        <v>10872</v>
      </c>
      <c r="F102" s="16" t="s">
        <v>1698</v>
      </c>
      <c r="G102" s="16" t="s">
        <v>10873</v>
      </c>
      <c r="H102" s="16"/>
      <c r="I102" s="16" t="s">
        <v>10874</v>
      </c>
      <c r="J102" s="16" t="s">
        <v>10875</v>
      </c>
      <c r="K102" s="16" t="s">
        <v>2310</v>
      </c>
      <c r="L102" s="16" t="s">
        <v>2311</v>
      </c>
      <c r="M102" s="16" t="s">
        <v>2114</v>
      </c>
      <c r="N102" s="16">
        <v>10330</v>
      </c>
      <c r="O102" s="16">
        <v>16700000</v>
      </c>
      <c r="P102" s="16"/>
      <c r="Q102" s="16">
        <v>5000000</v>
      </c>
      <c r="R102" s="16">
        <v>52</v>
      </c>
      <c r="S102" s="16">
        <v>0</v>
      </c>
      <c r="T102" s="16" t="s">
        <v>11365</v>
      </c>
      <c r="U102" s="16"/>
    </row>
    <row r="103" spans="1:21" x14ac:dyDescent="0.2">
      <c r="A103" s="16">
        <v>99</v>
      </c>
      <c r="B103" s="16" t="s">
        <v>11366</v>
      </c>
      <c r="C103" s="16" t="s">
        <v>11367</v>
      </c>
      <c r="D103" s="16" t="s">
        <v>11368</v>
      </c>
      <c r="E103" s="16" t="s">
        <v>11369</v>
      </c>
      <c r="F103" s="16" t="s">
        <v>11370</v>
      </c>
      <c r="G103" s="16" t="s">
        <v>10185</v>
      </c>
      <c r="H103" s="16"/>
      <c r="I103" s="16"/>
      <c r="J103" s="16" t="s">
        <v>2353</v>
      </c>
      <c r="K103" s="16" t="s">
        <v>2323</v>
      </c>
      <c r="L103" s="16" t="s">
        <v>2323</v>
      </c>
      <c r="M103" s="16" t="s">
        <v>2114</v>
      </c>
      <c r="N103" s="16">
        <v>10510</v>
      </c>
      <c r="O103" s="16">
        <v>35000000</v>
      </c>
      <c r="P103" s="16"/>
      <c r="Q103" s="16">
        <v>20000000</v>
      </c>
      <c r="R103" s="16">
        <v>376.7</v>
      </c>
      <c r="S103" s="16">
        <v>0</v>
      </c>
      <c r="T103" s="16" t="s">
        <v>11371</v>
      </c>
      <c r="U103" s="16" t="s">
        <v>11372</v>
      </c>
    </row>
    <row r="104" spans="1:21" x14ac:dyDescent="0.2">
      <c r="A104" s="16">
        <v>100</v>
      </c>
      <c r="B104" s="16" t="s">
        <v>11373</v>
      </c>
      <c r="C104" s="16" t="s">
        <v>11374</v>
      </c>
      <c r="D104" s="16" t="s">
        <v>11375</v>
      </c>
      <c r="E104" s="16" t="s">
        <v>11375</v>
      </c>
      <c r="F104" s="16" t="s">
        <v>11376</v>
      </c>
      <c r="G104" s="16" t="s">
        <v>11377</v>
      </c>
      <c r="H104" s="16"/>
      <c r="I104" s="16" t="s">
        <v>11378</v>
      </c>
      <c r="J104" s="16" t="s">
        <v>2888</v>
      </c>
      <c r="K104" s="16" t="s">
        <v>3415</v>
      </c>
      <c r="L104" s="16" t="s">
        <v>3415</v>
      </c>
      <c r="M104" s="16" t="s">
        <v>2114</v>
      </c>
      <c r="N104" s="16">
        <v>10400</v>
      </c>
      <c r="O104" s="16">
        <v>46000000</v>
      </c>
      <c r="P104" s="16"/>
      <c r="Q104" s="16">
        <v>20000000</v>
      </c>
      <c r="R104" s="16">
        <v>489.42</v>
      </c>
      <c r="S104" s="16"/>
      <c r="T104" s="16" t="s">
        <v>11379</v>
      </c>
      <c r="U104" s="16" t="s">
        <v>11380</v>
      </c>
    </row>
    <row r="105" spans="1:21" x14ac:dyDescent="0.2">
      <c r="A105" s="16">
        <v>101</v>
      </c>
      <c r="B105" s="16" t="s">
        <v>11381</v>
      </c>
      <c r="C105" s="16" t="s">
        <v>11382</v>
      </c>
      <c r="D105" s="16" t="s">
        <v>11383</v>
      </c>
      <c r="E105" s="16" t="s">
        <v>11384</v>
      </c>
      <c r="F105" s="16" t="s">
        <v>123</v>
      </c>
      <c r="G105" s="16" t="s">
        <v>11385</v>
      </c>
      <c r="H105" s="16">
        <v>5</v>
      </c>
      <c r="I105" s="16" t="s">
        <v>47</v>
      </c>
      <c r="J105" s="16" t="s">
        <v>47</v>
      </c>
      <c r="K105" s="16" t="s">
        <v>8650</v>
      </c>
      <c r="L105" s="16" t="s">
        <v>2590</v>
      </c>
      <c r="M105" s="16" t="s">
        <v>2136</v>
      </c>
      <c r="N105" s="16">
        <v>10270</v>
      </c>
      <c r="O105" s="16">
        <v>24500000</v>
      </c>
      <c r="P105" s="16"/>
      <c r="Q105" s="16">
        <v>8100000</v>
      </c>
      <c r="R105" s="16">
        <v>490.05</v>
      </c>
      <c r="S105" s="16">
        <v>0</v>
      </c>
      <c r="T105" s="16" t="s">
        <v>11386</v>
      </c>
      <c r="U105" s="16" t="s">
        <v>11387</v>
      </c>
    </row>
    <row r="106" spans="1:21" x14ac:dyDescent="0.2">
      <c r="A106" s="16">
        <v>102</v>
      </c>
      <c r="B106" s="16" t="s">
        <v>11388</v>
      </c>
      <c r="C106" s="16" t="s">
        <v>11389</v>
      </c>
      <c r="D106" s="16" t="s">
        <v>11390</v>
      </c>
      <c r="E106" s="16" t="s">
        <v>11390</v>
      </c>
      <c r="F106" s="16" t="s">
        <v>11391</v>
      </c>
      <c r="G106" s="16" t="s">
        <v>11392</v>
      </c>
      <c r="H106" s="16">
        <v>8</v>
      </c>
      <c r="I106" s="16"/>
      <c r="J106" s="16"/>
      <c r="K106" s="16" t="s">
        <v>13</v>
      </c>
      <c r="L106" s="16" t="s">
        <v>13</v>
      </c>
      <c r="M106" s="16" t="s">
        <v>43</v>
      </c>
      <c r="N106" s="16">
        <v>24190</v>
      </c>
      <c r="O106" s="16">
        <v>4000000</v>
      </c>
      <c r="P106" s="16"/>
      <c r="Q106" s="16">
        <v>0</v>
      </c>
      <c r="R106" s="16">
        <v>137.94</v>
      </c>
      <c r="S106" s="16">
        <v>0</v>
      </c>
      <c r="T106" s="16" t="s">
        <v>11393</v>
      </c>
      <c r="U106" s="16" t="s">
        <v>11394</v>
      </c>
    </row>
    <row r="107" spans="1:21" x14ac:dyDescent="0.2">
      <c r="A107" s="16">
        <v>103</v>
      </c>
      <c r="B107" s="16" t="s">
        <v>11395</v>
      </c>
      <c r="C107" s="16" t="s">
        <v>11396</v>
      </c>
      <c r="D107" s="16" t="s">
        <v>11397</v>
      </c>
      <c r="E107" s="16" t="s">
        <v>11398</v>
      </c>
      <c r="F107" s="16" t="s">
        <v>7163</v>
      </c>
      <c r="G107" s="16" t="s">
        <v>71</v>
      </c>
      <c r="H107" s="16">
        <v>3</v>
      </c>
      <c r="I107" s="16"/>
      <c r="J107" s="16"/>
      <c r="K107" s="16" t="s">
        <v>10880</v>
      </c>
      <c r="L107" s="16" t="s">
        <v>13</v>
      </c>
      <c r="M107" s="16" t="s">
        <v>43</v>
      </c>
      <c r="N107" s="16">
        <v>24190</v>
      </c>
      <c r="O107" s="16" t="s">
        <v>11399</v>
      </c>
      <c r="P107" s="16" t="s">
        <v>3593</v>
      </c>
      <c r="Q107" s="16">
        <v>7000000</v>
      </c>
      <c r="R107" s="16">
        <v>58</v>
      </c>
      <c r="S107" s="16">
        <v>141.5</v>
      </c>
      <c r="T107" s="16">
        <v>22199</v>
      </c>
      <c r="U107" s="16">
        <v>3</v>
      </c>
    </row>
    <row r="108" spans="1:21" x14ac:dyDescent="0.2">
      <c r="A108" s="16">
        <v>104</v>
      </c>
      <c r="B108" s="16" t="s">
        <v>11400</v>
      </c>
      <c r="C108" s="16" t="s">
        <v>11401</v>
      </c>
      <c r="D108" s="16" t="s">
        <v>11402</v>
      </c>
      <c r="E108" s="16" t="s">
        <v>11402</v>
      </c>
      <c r="F108" s="16" t="s">
        <v>11403</v>
      </c>
      <c r="G108" s="16" t="s">
        <v>11404</v>
      </c>
      <c r="H108" s="16"/>
      <c r="I108" s="16"/>
      <c r="J108" s="16" t="s">
        <v>11405</v>
      </c>
      <c r="K108" s="16" t="s">
        <v>11406</v>
      </c>
      <c r="L108" s="16" t="s">
        <v>2705</v>
      </c>
      <c r="M108" s="16" t="s">
        <v>2706</v>
      </c>
      <c r="N108" s="16">
        <v>11140</v>
      </c>
      <c r="O108" s="16">
        <v>112000000</v>
      </c>
      <c r="P108" s="16"/>
      <c r="Q108" s="16">
        <v>27000000</v>
      </c>
      <c r="R108" s="16">
        <v>258</v>
      </c>
      <c r="S108" s="16"/>
      <c r="T108" s="16" t="s">
        <v>11407</v>
      </c>
      <c r="U108" s="16"/>
    </row>
    <row r="109" spans="1:21" x14ac:dyDescent="0.2">
      <c r="A109" s="16">
        <v>105</v>
      </c>
      <c r="B109" s="16" t="s">
        <v>11408</v>
      </c>
      <c r="C109" s="16" t="s">
        <v>11409</v>
      </c>
      <c r="D109" s="16" t="s">
        <v>11410</v>
      </c>
      <c r="E109" s="16" t="s">
        <v>11410</v>
      </c>
      <c r="F109" s="16" t="s">
        <v>11411</v>
      </c>
      <c r="G109" s="16" t="s">
        <v>11412</v>
      </c>
      <c r="H109" s="16"/>
      <c r="I109" s="16"/>
      <c r="J109" s="16"/>
      <c r="K109" s="16" t="s">
        <v>10880</v>
      </c>
      <c r="L109" s="16" t="s">
        <v>13</v>
      </c>
      <c r="M109" s="16" t="s">
        <v>43</v>
      </c>
      <c r="N109" s="16">
        <v>24190</v>
      </c>
      <c r="O109" s="16">
        <v>3540000</v>
      </c>
      <c r="P109" s="16"/>
      <c r="Q109" s="16">
        <v>2500000</v>
      </c>
      <c r="R109" s="16">
        <v>215.19</v>
      </c>
      <c r="S109" s="16"/>
      <c r="T109" s="16" t="s">
        <v>11413</v>
      </c>
      <c r="U109" s="16" t="s">
        <v>11414</v>
      </c>
    </row>
    <row r="110" spans="1:21" x14ac:dyDescent="0.2">
      <c r="A110" s="16">
        <v>106</v>
      </c>
      <c r="B110" s="16" t="s">
        <v>11415</v>
      </c>
      <c r="C110" s="16" t="s">
        <v>11416</v>
      </c>
      <c r="D110" s="16" t="s">
        <v>11417</v>
      </c>
      <c r="E110" s="16" t="s">
        <v>11417</v>
      </c>
      <c r="F110" s="16" t="s">
        <v>11418</v>
      </c>
      <c r="G110" s="16" t="s">
        <v>1487</v>
      </c>
      <c r="H110" s="16">
        <v>8</v>
      </c>
      <c r="I110" s="16"/>
      <c r="J110" s="16"/>
      <c r="K110" s="16" t="s">
        <v>13</v>
      </c>
      <c r="L110" s="16" t="s">
        <v>13</v>
      </c>
      <c r="M110" s="16" t="s">
        <v>43</v>
      </c>
      <c r="N110" s="16">
        <v>24190</v>
      </c>
      <c r="O110" s="16">
        <v>18805000</v>
      </c>
      <c r="P110" s="16"/>
      <c r="Q110" s="16">
        <v>10000000</v>
      </c>
      <c r="R110" s="16">
        <v>198</v>
      </c>
      <c r="S110" s="16">
        <v>0</v>
      </c>
      <c r="T110" s="16" t="s">
        <v>11419</v>
      </c>
      <c r="U110" s="16" t="s">
        <v>11420</v>
      </c>
    </row>
    <row r="111" spans="1:21" x14ac:dyDescent="0.2">
      <c r="A111" s="16">
        <v>107</v>
      </c>
      <c r="B111" s="16" t="s">
        <v>11421</v>
      </c>
      <c r="C111" s="16" t="s">
        <v>11422</v>
      </c>
      <c r="D111" s="16" t="s">
        <v>11423</v>
      </c>
      <c r="E111" s="16" t="s">
        <v>11423</v>
      </c>
      <c r="F111" s="16" t="s">
        <v>11424</v>
      </c>
      <c r="G111" s="16" t="s">
        <v>11425</v>
      </c>
      <c r="H111" s="16">
        <v>8</v>
      </c>
      <c r="I111" s="16" t="s">
        <v>47</v>
      </c>
      <c r="J111" s="16" t="s">
        <v>47</v>
      </c>
      <c r="K111" s="16" t="s">
        <v>13</v>
      </c>
      <c r="L111" s="16" t="s">
        <v>13</v>
      </c>
      <c r="M111" s="16" t="s">
        <v>43</v>
      </c>
      <c r="N111" s="16">
        <v>24190</v>
      </c>
      <c r="O111" s="16" t="s">
        <v>47</v>
      </c>
      <c r="P111" s="16" t="s">
        <v>2366</v>
      </c>
      <c r="Q111" s="16">
        <v>35600000</v>
      </c>
      <c r="R111" s="16">
        <v>43</v>
      </c>
      <c r="S111" s="16">
        <v>407.5</v>
      </c>
      <c r="T111" s="16">
        <v>22220</v>
      </c>
      <c r="U111" s="16">
        <v>3</v>
      </c>
    </row>
    <row r="112" spans="1:21" x14ac:dyDescent="0.2">
      <c r="A112" s="16">
        <v>108</v>
      </c>
      <c r="B112" s="16" t="s">
        <v>11426</v>
      </c>
      <c r="C112" s="16" t="s">
        <v>11427</v>
      </c>
      <c r="D112" s="16" t="s">
        <v>10941</v>
      </c>
      <c r="E112" s="16" t="s">
        <v>10941</v>
      </c>
      <c r="F112" s="16" t="s">
        <v>1350</v>
      </c>
      <c r="G112" s="16" t="s">
        <v>10929</v>
      </c>
      <c r="H112" s="16">
        <v>6</v>
      </c>
      <c r="I112" s="16"/>
      <c r="J112" s="16"/>
      <c r="K112" s="16" t="s">
        <v>4954</v>
      </c>
      <c r="L112" s="16" t="s">
        <v>2590</v>
      </c>
      <c r="M112" s="16" t="s">
        <v>2136</v>
      </c>
      <c r="N112" s="16">
        <v>10280</v>
      </c>
      <c r="O112" s="16">
        <v>14500000</v>
      </c>
      <c r="P112" s="16"/>
      <c r="Q112" s="16">
        <v>8000000</v>
      </c>
      <c r="R112" s="16">
        <v>491</v>
      </c>
      <c r="S112" s="16">
        <v>0</v>
      </c>
      <c r="T112" s="16" t="s">
        <v>11428</v>
      </c>
      <c r="U112" s="16"/>
    </row>
    <row r="113" spans="1:21" x14ac:dyDescent="0.2">
      <c r="A113" s="16">
        <v>109</v>
      </c>
      <c r="B113" s="16" t="s">
        <v>11429</v>
      </c>
      <c r="C113" s="16" t="s">
        <v>11430</v>
      </c>
      <c r="D113" s="16" t="s">
        <v>11431</v>
      </c>
      <c r="E113" s="16" t="s">
        <v>11431</v>
      </c>
      <c r="F113" s="16" t="s">
        <v>11212</v>
      </c>
      <c r="G113" s="16" t="s">
        <v>75</v>
      </c>
      <c r="H113" s="16">
        <v>12</v>
      </c>
      <c r="I113" s="16" t="s">
        <v>47</v>
      </c>
      <c r="J113" s="16" t="s">
        <v>47</v>
      </c>
      <c r="K113" s="16" t="s">
        <v>13</v>
      </c>
      <c r="L113" s="16" t="s">
        <v>13</v>
      </c>
      <c r="M113" s="16" t="s">
        <v>43</v>
      </c>
      <c r="N113" s="16">
        <v>24190</v>
      </c>
      <c r="O113" s="16" t="s">
        <v>47</v>
      </c>
      <c r="P113" s="16" t="s">
        <v>2121</v>
      </c>
      <c r="Q113" s="16">
        <v>75000000</v>
      </c>
      <c r="R113" s="16">
        <v>20</v>
      </c>
      <c r="S113" s="16">
        <v>3556.84</v>
      </c>
      <c r="T113" s="16">
        <v>22230</v>
      </c>
      <c r="U113" s="16">
        <v>3</v>
      </c>
    </row>
    <row r="114" spans="1:21" x14ac:dyDescent="0.2">
      <c r="A114" s="16">
        <v>110</v>
      </c>
      <c r="B114" s="16" t="s">
        <v>11432</v>
      </c>
      <c r="C114" s="16" t="s">
        <v>11433</v>
      </c>
      <c r="D114" s="16" t="s">
        <v>174</v>
      </c>
      <c r="E114" s="16" t="s">
        <v>11434</v>
      </c>
      <c r="F114" s="16" t="s">
        <v>1728</v>
      </c>
      <c r="G114" s="16" t="s">
        <v>175</v>
      </c>
      <c r="H114" s="16">
        <v>5</v>
      </c>
      <c r="I114" s="16"/>
      <c r="J114" s="16"/>
      <c r="K114" s="16" t="s">
        <v>172</v>
      </c>
      <c r="L114" s="16" t="s">
        <v>6</v>
      </c>
      <c r="M114" s="16" t="s">
        <v>43</v>
      </c>
      <c r="N114" s="16">
        <v>24110</v>
      </c>
      <c r="O114" s="16">
        <v>3000000</v>
      </c>
      <c r="P114" s="16"/>
      <c r="Q114" s="16">
        <v>0</v>
      </c>
      <c r="R114" s="16">
        <v>402</v>
      </c>
      <c r="S114" s="16">
        <v>0</v>
      </c>
      <c r="T114" s="16" t="s">
        <v>11435</v>
      </c>
      <c r="U114" s="16" t="s">
        <v>11436</v>
      </c>
    </row>
    <row r="115" spans="1:21" x14ac:dyDescent="0.2">
      <c r="A115" s="16">
        <v>111</v>
      </c>
      <c r="B115" s="16" t="s">
        <v>11437</v>
      </c>
      <c r="C115" s="16" t="s">
        <v>11438</v>
      </c>
      <c r="D115" s="16" t="s">
        <v>11439</v>
      </c>
      <c r="E115" s="16" t="s">
        <v>11440</v>
      </c>
      <c r="F115" s="16" t="s">
        <v>11441</v>
      </c>
      <c r="G115" s="16" t="s">
        <v>1883</v>
      </c>
      <c r="H115" s="16">
        <v>6</v>
      </c>
      <c r="I115" s="16" t="s">
        <v>47</v>
      </c>
      <c r="J115" s="16" t="s">
        <v>47</v>
      </c>
      <c r="K115" s="16" t="s">
        <v>11442</v>
      </c>
      <c r="L115" s="16" t="s">
        <v>11443</v>
      </c>
      <c r="M115" s="16" t="s">
        <v>11444</v>
      </c>
      <c r="N115" s="16">
        <v>43100</v>
      </c>
      <c r="O115" s="16">
        <v>10200000</v>
      </c>
      <c r="P115" s="16"/>
      <c r="Q115" s="16">
        <v>2000000</v>
      </c>
      <c r="R115" s="16">
        <v>495.2</v>
      </c>
      <c r="S115" s="16">
        <v>0</v>
      </c>
      <c r="T115" s="16" t="s">
        <v>11445</v>
      </c>
      <c r="U115" s="16"/>
    </row>
    <row r="116" spans="1:21" x14ac:dyDescent="0.2">
      <c r="A116" s="16">
        <v>112</v>
      </c>
      <c r="B116" s="16" t="s">
        <v>11446</v>
      </c>
      <c r="C116" s="16" t="s">
        <v>11447</v>
      </c>
      <c r="D116" s="16" t="s">
        <v>67</v>
      </c>
      <c r="E116" s="16" t="s">
        <v>7349</v>
      </c>
      <c r="F116" s="16" t="s">
        <v>68</v>
      </c>
      <c r="G116" s="16" t="s">
        <v>3625</v>
      </c>
      <c r="H116" s="16"/>
      <c r="I116" s="16"/>
      <c r="J116" s="16" t="s">
        <v>8760</v>
      </c>
      <c r="K116" s="16" t="s">
        <v>3627</v>
      </c>
      <c r="L116" s="16" t="s">
        <v>3627</v>
      </c>
      <c r="M116" s="16" t="s">
        <v>2114</v>
      </c>
      <c r="N116" s="16">
        <v>10800</v>
      </c>
      <c r="O116" s="16">
        <v>5870111</v>
      </c>
      <c r="P116" s="16" t="s">
        <v>2156</v>
      </c>
      <c r="Q116" s="16">
        <v>114950000</v>
      </c>
      <c r="R116" s="16">
        <v>30</v>
      </c>
      <c r="S116" s="16">
        <v>313.51</v>
      </c>
      <c r="T116" s="16">
        <v>23953</v>
      </c>
      <c r="U116" s="16">
        <v>3</v>
      </c>
    </row>
    <row r="117" spans="1:21" x14ac:dyDescent="0.2">
      <c r="A117" s="16">
        <v>113</v>
      </c>
      <c r="B117" s="16" t="s">
        <v>11448</v>
      </c>
      <c r="C117" s="16" t="s">
        <v>11449</v>
      </c>
      <c r="D117" s="16" t="s">
        <v>11450</v>
      </c>
      <c r="E117" s="16" t="s">
        <v>11451</v>
      </c>
      <c r="F117" s="16" t="s">
        <v>68</v>
      </c>
      <c r="G117" s="16" t="s">
        <v>141</v>
      </c>
      <c r="H117" s="16">
        <v>7</v>
      </c>
      <c r="I117" s="16" t="s">
        <v>47</v>
      </c>
      <c r="J117" s="16" t="s">
        <v>1083</v>
      </c>
      <c r="K117" s="16" t="s">
        <v>10880</v>
      </c>
      <c r="L117" s="16" t="s">
        <v>13</v>
      </c>
      <c r="M117" s="16" t="s">
        <v>43</v>
      </c>
      <c r="N117" s="16">
        <v>24190</v>
      </c>
      <c r="O117" s="16" t="s">
        <v>47</v>
      </c>
      <c r="P117" s="16" t="s">
        <v>2156</v>
      </c>
      <c r="Q117" s="16">
        <v>5500000</v>
      </c>
      <c r="R117" s="16">
        <v>7</v>
      </c>
      <c r="S117" s="16">
        <v>150.97999999999999</v>
      </c>
      <c r="T117" s="16">
        <v>23953</v>
      </c>
      <c r="U117" s="16">
        <v>3</v>
      </c>
    </row>
    <row r="118" spans="1:21" x14ac:dyDescent="0.2">
      <c r="A118" s="16">
        <v>114</v>
      </c>
      <c r="B118" s="16" t="s">
        <v>11452</v>
      </c>
      <c r="C118" s="16" t="s">
        <v>11453</v>
      </c>
      <c r="D118" s="16" t="s">
        <v>11454</v>
      </c>
      <c r="E118" s="16" t="s">
        <v>11454</v>
      </c>
      <c r="F118" s="16" t="s">
        <v>11455</v>
      </c>
      <c r="G118" s="16" t="s">
        <v>395</v>
      </c>
      <c r="H118" s="16">
        <v>2</v>
      </c>
      <c r="I118" s="16"/>
      <c r="J118" s="16"/>
      <c r="K118" s="16" t="s">
        <v>11456</v>
      </c>
      <c r="L118" s="16" t="s">
        <v>11456</v>
      </c>
      <c r="M118" s="16" t="s">
        <v>4033</v>
      </c>
      <c r="N118" s="16">
        <v>31000</v>
      </c>
      <c r="O118" s="16">
        <v>412691569</v>
      </c>
      <c r="P118" s="16"/>
      <c r="Q118" s="16">
        <v>175499569</v>
      </c>
      <c r="R118" s="16">
        <v>465</v>
      </c>
      <c r="S118" s="16">
        <v>0</v>
      </c>
      <c r="T118" s="16" t="s">
        <v>11457</v>
      </c>
      <c r="U118" s="16" t="s">
        <v>11458</v>
      </c>
    </row>
    <row r="119" spans="1:21" x14ac:dyDescent="0.2">
      <c r="A119" s="16">
        <v>115</v>
      </c>
      <c r="B119" s="16" t="s">
        <v>11459</v>
      </c>
      <c r="C119" s="16" t="s">
        <v>11460</v>
      </c>
      <c r="D119" s="16" t="s">
        <v>247</v>
      </c>
      <c r="E119" s="16" t="s">
        <v>247</v>
      </c>
      <c r="F119" s="16" t="s">
        <v>68</v>
      </c>
      <c r="G119" s="16" t="s">
        <v>2143</v>
      </c>
      <c r="H119" s="16">
        <v>5</v>
      </c>
      <c r="I119" s="16"/>
      <c r="J119" s="16"/>
      <c r="K119" s="16" t="s">
        <v>198</v>
      </c>
      <c r="L119" s="16" t="s">
        <v>6</v>
      </c>
      <c r="M119" s="16" t="s">
        <v>43</v>
      </c>
      <c r="N119" s="16">
        <v>24110</v>
      </c>
      <c r="O119" s="16">
        <v>5500000</v>
      </c>
      <c r="P119" s="16"/>
      <c r="Q119" s="16">
        <v>0</v>
      </c>
      <c r="R119" s="16">
        <v>163.63</v>
      </c>
      <c r="S119" s="16"/>
      <c r="T119" s="16" t="s">
        <v>11461</v>
      </c>
      <c r="U119" s="16" t="s">
        <v>11462</v>
      </c>
    </row>
    <row r="120" spans="1:21" x14ac:dyDescent="0.2">
      <c r="A120" s="16">
        <v>116</v>
      </c>
      <c r="B120" s="16" t="s">
        <v>11463</v>
      </c>
      <c r="C120" s="16" t="s">
        <v>11464</v>
      </c>
      <c r="D120" s="16" t="s">
        <v>11465</v>
      </c>
      <c r="E120" s="16" t="s">
        <v>11465</v>
      </c>
      <c r="F120" s="16" t="s">
        <v>11466</v>
      </c>
      <c r="G120" s="16" t="s">
        <v>6890</v>
      </c>
      <c r="H120" s="16">
        <v>4</v>
      </c>
      <c r="I120" s="16" t="s">
        <v>47</v>
      </c>
      <c r="J120" s="16" t="s">
        <v>47</v>
      </c>
      <c r="K120" s="16" t="s">
        <v>11467</v>
      </c>
      <c r="L120" s="16" t="s">
        <v>11468</v>
      </c>
      <c r="M120" s="16" t="s">
        <v>2783</v>
      </c>
      <c r="N120" s="16">
        <v>70120</v>
      </c>
      <c r="O120" s="16">
        <v>49337000</v>
      </c>
      <c r="P120" s="16"/>
      <c r="Q120" s="16">
        <v>11659000</v>
      </c>
      <c r="R120" s="16">
        <v>163.63</v>
      </c>
      <c r="S120" s="16">
        <v>0</v>
      </c>
      <c r="T120" s="16" t="s">
        <v>11469</v>
      </c>
      <c r="U120" s="16"/>
    </row>
    <row r="121" spans="1:21" x14ac:dyDescent="0.2">
      <c r="A121" s="16">
        <v>117</v>
      </c>
      <c r="B121" s="16" t="s">
        <v>11470</v>
      </c>
      <c r="C121" s="16" t="s">
        <v>11471</v>
      </c>
      <c r="D121" s="16" t="s">
        <v>11472</v>
      </c>
      <c r="E121" s="16" t="s">
        <v>11472</v>
      </c>
      <c r="F121" s="16" t="s">
        <v>11473</v>
      </c>
      <c r="G121" s="16" t="s">
        <v>288</v>
      </c>
      <c r="H121" s="16"/>
      <c r="I121" s="16"/>
      <c r="J121" s="16"/>
      <c r="K121" s="16" t="s">
        <v>10880</v>
      </c>
      <c r="L121" s="16" t="s">
        <v>13</v>
      </c>
      <c r="M121" s="16" t="s">
        <v>43</v>
      </c>
      <c r="N121" s="16">
        <v>24190</v>
      </c>
      <c r="O121" s="16">
        <v>10500000</v>
      </c>
      <c r="P121" s="16"/>
      <c r="Q121" s="16">
        <v>1500000</v>
      </c>
      <c r="R121" s="16">
        <v>197.5</v>
      </c>
      <c r="S121" s="16"/>
      <c r="T121" s="16" t="s">
        <v>11474</v>
      </c>
      <c r="U121" s="16" t="s">
        <v>11475</v>
      </c>
    </row>
    <row r="122" spans="1:21" x14ac:dyDescent="0.2">
      <c r="A122" s="16">
        <v>118</v>
      </c>
      <c r="B122" s="16" t="s">
        <v>11476</v>
      </c>
      <c r="C122" s="16" t="s">
        <v>11477</v>
      </c>
      <c r="D122" s="16" t="s">
        <v>11478</v>
      </c>
      <c r="E122" s="16" t="s">
        <v>11478</v>
      </c>
      <c r="F122" s="16" t="s">
        <v>68</v>
      </c>
      <c r="G122" s="16" t="s">
        <v>11479</v>
      </c>
      <c r="H122" s="16">
        <v>8</v>
      </c>
      <c r="I122" s="16"/>
      <c r="J122" s="16"/>
      <c r="K122" s="16" t="s">
        <v>13</v>
      </c>
      <c r="L122" s="16" t="s">
        <v>13</v>
      </c>
      <c r="M122" s="16" t="s">
        <v>43</v>
      </c>
      <c r="N122" s="16">
        <v>24190</v>
      </c>
      <c r="O122" s="16">
        <v>2000000</v>
      </c>
      <c r="P122" s="16"/>
      <c r="Q122" s="16">
        <v>0</v>
      </c>
      <c r="R122" s="16">
        <v>127.2</v>
      </c>
      <c r="S122" s="16">
        <v>0</v>
      </c>
      <c r="T122" s="16" t="s">
        <v>11480</v>
      </c>
      <c r="U122" s="16" t="s">
        <v>11481</v>
      </c>
    </row>
    <row r="123" spans="1:21" x14ac:dyDescent="0.2">
      <c r="A123" s="16">
        <v>119</v>
      </c>
      <c r="B123" s="16" t="s">
        <v>11482</v>
      </c>
      <c r="C123" s="16" t="s">
        <v>11483</v>
      </c>
      <c r="D123" s="16" t="s">
        <v>11484</v>
      </c>
      <c r="E123" s="16" t="s">
        <v>11484</v>
      </c>
      <c r="F123" s="16" t="s">
        <v>11485</v>
      </c>
      <c r="G123" s="16" t="s">
        <v>11486</v>
      </c>
      <c r="H123" s="16">
        <v>12</v>
      </c>
      <c r="I123" s="16"/>
      <c r="J123" s="16"/>
      <c r="K123" s="16" t="s">
        <v>13</v>
      </c>
      <c r="L123" s="16" t="s">
        <v>13</v>
      </c>
      <c r="M123" s="16" t="s">
        <v>43</v>
      </c>
      <c r="N123" s="16">
        <v>24190</v>
      </c>
      <c r="O123" s="16">
        <v>130000000</v>
      </c>
      <c r="P123" s="16"/>
      <c r="Q123" s="16">
        <v>30000000</v>
      </c>
      <c r="R123" s="16">
        <v>309</v>
      </c>
      <c r="S123" s="16">
        <v>0</v>
      </c>
      <c r="T123" s="16" t="s">
        <v>11487</v>
      </c>
      <c r="U123" s="16" t="s">
        <v>11488</v>
      </c>
    </row>
    <row r="124" spans="1:21" x14ac:dyDescent="0.2">
      <c r="A124" s="16">
        <v>120</v>
      </c>
      <c r="B124" s="16" t="s">
        <v>11489</v>
      </c>
      <c r="C124" s="16" t="s">
        <v>11490</v>
      </c>
      <c r="D124" s="16" t="s">
        <v>11491</v>
      </c>
      <c r="E124" s="16" t="s">
        <v>11491</v>
      </c>
      <c r="F124" s="16" t="s">
        <v>11492</v>
      </c>
      <c r="G124" s="16" t="s">
        <v>11479</v>
      </c>
      <c r="H124" s="16">
        <v>12</v>
      </c>
      <c r="I124" s="16" t="s">
        <v>47</v>
      </c>
      <c r="J124" s="16" t="s">
        <v>47</v>
      </c>
      <c r="K124" s="16" t="s">
        <v>13</v>
      </c>
      <c r="L124" s="16" t="s">
        <v>13</v>
      </c>
      <c r="M124" s="16" t="s">
        <v>43</v>
      </c>
      <c r="N124" s="16">
        <v>24190</v>
      </c>
      <c r="O124" s="16">
        <v>82000000</v>
      </c>
      <c r="P124" s="16"/>
      <c r="Q124" s="16">
        <v>20000000</v>
      </c>
      <c r="R124" s="16">
        <v>5416.62</v>
      </c>
      <c r="S124" s="16">
        <v>0</v>
      </c>
      <c r="T124" s="16" t="s">
        <v>11493</v>
      </c>
      <c r="U124" s="16" t="s">
        <v>11494</v>
      </c>
    </row>
    <row r="125" spans="1:21" x14ac:dyDescent="0.2">
      <c r="A125" s="16">
        <v>121</v>
      </c>
      <c r="B125" s="16" t="s">
        <v>11495</v>
      </c>
      <c r="C125" s="16" t="s">
        <v>11496</v>
      </c>
      <c r="D125" s="16" t="s">
        <v>11497</v>
      </c>
      <c r="E125" s="16" t="s">
        <v>11497</v>
      </c>
      <c r="F125" s="16" t="s">
        <v>11498</v>
      </c>
      <c r="G125" s="16" t="s">
        <v>11499</v>
      </c>
      <c r="H125" s="16"/>
      <c r="I125" s="16" t="s">
        <v>11500</v>
      </c>
      <c r="J125" s="16"/>
      <c r="K125" s="16" t="s">
        <v>2460</v>
      </c>
      <c r="L125" s="16" t="s">
        <v>2461</v>
      </c>
      <c r="M125" s="16" t="s">
        <v>2114</v>
      </c>
      <c r="N125" s="16">
        <v>10260</v>
      </c>
      <c r="O125" s="16">
        <v>60000000</v>
      </c>
      <c r="P125" s="16"/>
      <c r="Q125" s="16">
        <v>0</v>
      </c>
      <c r="R125" s="16">
        <v>3704.04</v>
      </c>
      <c r="S125" s="16">
        <v>0</v>
      </c>
      <c r="T125" s="16" t="s">
        <v>11501</v>
      </c>
      <c r="U125" s="16" t="s">
        <v>11502</v>
      </c>
    </row>
    <row r="126" spans="1:21" x14ac:dyDescent="0.2">
      <c r="A126" s="16">
        <v>122</v>
      </c>
      <c r="B126" s="16" t="s">
        <v>11503</v>
      </c>
      <c r="C126" s="16" t="s">
        <v>11504</v>
      </c>
      <c r="D126" s="16" t="s">
        <v>11505</v>
      </c>
      <c r="E126" s="16" t="s">
        <v>11506</v>
      </c>
      <c r="F126" s="16" t="s">
        <v>11507</v>
      </c>
      <c r="G126" s="16" t="s">
        <v>11508</v>
      </c>
      <c r="H126" s="16"/>
      <c r="I126" s="16"/>
      <c r="J126" s="16"/>
      <c r="K126" s="16" t="s">
        <v>3683</v>
      </c>
      <c r="L126" s="16" t="s">
        <v>3683</v>
      </c>
      <c r="M126" s="16" t="s">
        <v>2114</v>
      </c>
      <c r="N126" s="16">
        <v>10150</v>
      </c>
      <c r="O126" s="16">
        <v>132600000</v>
      </c>
      <c r="P126" s="16"/>
      <c r="Q126" s="16">
        <v>67000000</v>
      </c>
      <c r="R126" s="16">
        <v>484</v>
      </c>
      <c r="S126" s="16"/>
      <c r="T126" s="16" t="s">
        <v>11509</v>
      </c>
      <c r="U126" s="16"/>
    </row>
    <row r="127" spans="1:21" x14ac:dyDescent="0.2">
      <c r="A127" s="16">
        <v>123</v>
      </c>
      <c r="B127" s="16" t="s">
        <v>11510</v>
      </c>
      <c r="C127" s="16" t="s">
        <v>11511</v>
      </c>
      <c r="D127" s="16" t="s">
        <v>11359</v>
      </c>
      <c r="E127" s="16" t="s">
        <v>11359</v>
      </c>
      <c r="F127" s="16" t="s">
        <v>11507</v>
      </c>
      <c r="G127" s="16" t="s">
        <v>11360</v>
      </c>
      <c r="H127" s="16"/>
      <c r="I127" s="16"/>
      <c r="J127" s="16"/>
      <c r="K127" s="16" t="s">
        <v>3683</v>
      </c>
      <c r="L127" s="16" t="s">
        <v>3683</v>
      </c>
      <c r="M127" s="16" t="s">
        <v>2114</v>
      </c>
      <c r="N127" s="16">
        <v>10150</v>
      </c>
      <c r="O127" s="16">
        <v>142600000</v>
      </c>
      <c r="P127" s="16"/>
      <c r="Q127" s="16">
        <v>67000000</v>
      </c>
      <c r="R127" s="16">
        <v>484</v>
      </c>
      <c r="S127" s="16"/>
      <c r="T127" s="16" t="s">
        <v>11512</v>
      </c>
      <c r="U127" s="16"/>
    </row>
    <row r="128" spans="1:21" x14ac:dyDescent="0.2">
      <c r="A128" s="16">
        <v>124</v>
      </c>
      <c r="B128" s="16" t="s">
        <v>11513</v>
      </c>
      <c r="C128" s="16" t="s">
        <v>11514</v>
      </c>
      <c r="D128" s="16" t="s">
        <v>11515</v>
      </c>
      <c r="E128" s="16" t="s">
        <v>11515</v>
      </c>
      <c r="F128" s="16" t="s">
        <v>11516</v>
      </c>
      <c r="G128" s="16" t="s">
        <v>370</v>
      </c>
      <c r="H128" s="16"/>
      <c r="I128" s="16"/>
      <c r="J128" s="16" t="s">
        <v>193</v>
      </c>
      <c r="K128" s="16" t="s">
        <v>6</v>
      </c>
      <c r="L128" s="16" t="s">
        <v>6</v>
      </c>
      <c r="M128" s="16" t="s">
        <v>43</v>
      </c>
      <c r="N128" s="16">
        <v>24110</v>
      </c>
      <c r="O128" s="16">
        <v>21000000</v>
      </c>
      <c r="P128" s="16"/>
      <c r="Q128" s="16">
        <v>3500000</v>
      </c>
      <c r="R128" s="16">
        <v>340</v>
      </c>
      <c r="S128" s="16">
        <v>400</v>
      </c>
      <c r="T128" s="16" t="s">
        <v>11517</v>
      </c>
      <c r="U128" s="16" t="s">
        <v>11518</v>
      </c>
    </row>
    <row r="129" spans="1:21" x14ac:dyDescent="0.2">
      <c r="A129" s="16">
        <v>125</v>
      </c>
      <c r="B129" s="16" t="s">
        <v>11519</v>
      </c>
      <c r="C129" s="16" t="s">
        <v>11520</v>
      </c>
      <c r="D129" s="16" t="s">
        <v>11521</v>
      </c>
      <c r="E129" s="16" t="s">
        <v>11521</v>
      </c>
      <c r="F129" s="16" t="s">
        <v>11522</v>
      </c>
      <c r="G129" s="16" t="s">
        <v>11523</v>
      </c>
      <c r="H129" s="16">
        <v>4</v>
      </c>
      <c r="I129" s="16" t="s">
        <v>11524</v>
      </c>
      <c r="J129" s="16"/>
      <c r="K129" s="16" t="s">
        <v>11525</v>
      </c>
      <c r="L129" s="16" t="s">
        <v>5629</v>
      </c>
      <c r="M129" s="16" t="s">
        <v>2706</v>
      </c>
      <c r="N129" s="16">
        <v>11130</v>
      </c>
      <c r="O129" s="16">
        <v>60000000</v>
      </c>
      <c r="P129" s="16"/>
      <c r="Q129" s="16">
        <v>20000000</v>
      </c>
      <c r="R129" s="16">
        <v>487</v>
      </c>
      <c r="S129" s="16"/>
      <c r="T129" s="16" t="s">
        <v>11526</v>
      </c>
      <c r="U129" s="16"/>
    </row>
    <row r="130" spans="1:21" x14ac:dyDescent="0.2">
      <c r="A130" s="16">
        <v>126</v>
      </c>
      <c r="B130" s="16" t="s">
        <v>11527</v>
      </c>
      <c r="C130" s="16" t="s">
        <v>11528</v>
      </c>
      <c r="D130" s="16" t="s">
        <v>11529</v>
      </c>
      <c r="E130" s="16" t="s">
        <v>11530</v>
      </c>
      <c r="F130" s="16" t="s">
        <v>11531</v>
      </c>
      <c r="G130" s="16" t="s">
        <v>309</v>
      </c>
      <c r="H130" s="16">
        <v>9</v>
      </c>
      <c r="I130" s="16" t="s">
        <v>122</v>
      </c>
      <c r="J130" s="16" t="s">
        <v>11532</v>
      </c>
      <c r="K130" s="16" t="s">
        <v>2050</v>
      </c>
      <c r="L130" s="16" t="s">
        <v>13</v>
      </c>
      <c r="M130" s="16" t="s">
        <v>43</v>
      </c>
      <c r="N130" s="16">
        <v>24190</v>
      </c>
      <c r="O130" s="16" t="s">
        <v>11533</v>
      </c>
      <c r="P130" s="16" t="s">
        <v>2122</v>
      </c>
      <c r="Q130" s="16">
        <v>42000000</v>
      </c>
      <c r="R130" s="16">
        <v>63</v>
      </c>
      <c r="S130" s="16">
        <v>464.71</v>
      </c>
      <c r="T130" s="16">
        <v>25910</v>
      </c>
      <c r="U130" s="16">
        <v>3</v>
      </c>
    </row>
    <row r="131" spans="1:21" x14ac:dyDescent="0.2">
      <c r="A131" s="16">
        <v>127</v>
      </c>
      <c r="B131" s="16" t="s">
        <v>11534</v>
      </c>
      <c r="C131" s="16" t="s">
        <v>11535</v>
      </c>
      <c r="D131" s="16" t="s">
        <v>11536</v>
      </c>
      <c r="E131" s="16" t="s">
        <v>11536</v>
      </c>
      <c r="F131" s="16" t="s">
        <v>11537</v>
      </c>
      <c r="G131" s="16" t="s">
        <v>11538</v>
      </c>
      <c r="H131" s="16">
        <v>8</v>
      </c>
      <c r="I131" s="16"/>
      <c r="J131" s="16"/>
      <c r="K131" s="16" t="s">
        <v>13</v>
      </c>
      <c r="L131" s="16" t="s">
        <v>13</v>
      </c>
      <c r="M131" s="16" t="s">
        <v>43</v>
      </c>
      <c r="N131" s="16">
        <v>24190</v>
      </c>
      <c r="O131" s="16">
        <v>150000000</v>
      </c>
      <c r="P131" s="16"/>
      <c r="Q131" s="16">
        <v>30000000</v>
      </c>
      <c r="R131" s="16">
        <v>3233.98</v>
      </c>
      <c r="S131" s="16">
        <v>0</v>
      </c>
      <c r="T131" s="16" t="s">
        <v>11539</v>
      </c>
      <c r="U131" s="16" t="s">
        <v>11540</v>
      </c>
    </row>
    <row r="132" spans="1:21" x14ac:dyDescent="0.2">
      <c r="A132" s="16">
        <v>128</v>
      </c>
      <c r="B132" s="16" t="s">
        <v>11541</v>
      </c>
      <c r="C132" s="16" t="s">
        <v>11542</v>
      </c>
      <c r="D132" s="16" t="s">
        <v>11543</v>
      </c>
      <c r="E132" s="16" t="s">
        <v>11359</v>
      </c>
      <c r="F132" s="16" t="s">
        <v>11544</v>
      </c>
      <c r="G132" s="16" t="s">
        <v>11360</v>
      </c>
      <c r="H132" s="16"/>
      <c r="I132" s="16"/>
      <c r="J132" s="16" t="s">
        <v>11361</v>
      </c>
      <c r="K132" s="16" t="s">
        <v>3683</v>
      </c>
      <c r="L132" s="16" t="s">
        <v>3683</v>
      </c>
      <c r="M132" s="16" t="s">
        <v>2114</v>
      </c>
      <c r="N132" s="16">
        <v>10150</v>
      </c>
      <c r="O132" s="16">
        <v>92423540</v>
      </c>
      <c r="P132" s="16"/>
      <c r="Q132" s="16">
        <v>45000000</v>
      </c>
      <c r="R132" s="16">
        <v>851</v>
      </c>
      <c r="S132" s="16">
        <v>0</v>
      </c>
      <c r="T132" s="16" t="s">
        <v>11545</v>
      </c>
      <c r="U132" s="16"/>
    </row>
    <row r="133" spans="1:21" x14ac:dyDescent="0.2">
      <c r="A133" s="16">
        <v>129</v>
      </c>
      <c r="B133" s="16" t="s">
        <v>11546</v>
      </c>
      <c r="C133" s="16" t="s">
        <v>11547</v>
      </c>
      <c r="D133" s="16" t="s">
        <v>11548</v>
      </c>
      <c r="E133" s="16" t="s">
        <v>11548</v>
      </c>
      <c r="F133" s="16" t="s">
        <v>11549</v>
      </c>
      <c r="G133" s="16" t="s">
        <v>11550</v>
      </c>
      <c r="H133" s="16">
        <v>6</v>
      </c>
      <c r="I133" s="16" t="s">
        <v>47</v>
      </c>
      <c r="J133" s="16"/>
      <c r="K133" s="16" t="s">
        <v>58</v>
      </c>
      <c r="L133" s="16" t="s">
        <v>5</v>
      </c>
      <c r="M133" s="16" t="s">
        <v>43</v>
      </c>
      <c r="N133" s="16">
        <v>24000</v>
      </c>
      <c r="O133" s="16" t="s">
        <v>11551</v>
      </c>
      <c r="P133" s="16" t="s">
        <v>2493</v>
      </c>
      <c r="Q133" s="16">
        <v>11000000</v>
      </c>
      <c r="R133" s="16">
        <v>40</v>
      </c>
      <c r="S133" s="16">
        <v>236.37</v>
      </c>
      <c r="T133" s="16">
        <v>10304</v>
      </c>
      <c r="U133" s="16">
        <v>3</v>
      </c>
    </row>
    <row r="134" spans="1:21" x14ac:dyDescent="0.2">
      <c r="A134" s="16">
        <v>130</v>
      </c>
      <c r="B134" s="16" t="s">
        <v>11552</v>
      </c>
      <c r="C134" s="16" t="s">
        <v>11553</v>
      </c>
      <c r="D134" s="16" t="s">
        <v>10872</v>
      </c>
      <c r="E134" s="16" t="s">
        <v>10872</v>
      </c>
      <c r="F134" s="16" t="s">
        <v>11554</v>
      </c>
      <c r="G134" s="16" t="s">
        <v>11555</v>
      </c>
      <c r="H134" s="16"/>
      <c r="I134" s="16" t="s">
        <v>10874</v>
      </c>
      <c r="J134" s="16" t="s">
        <v>10875</v>
      </c>
      <c r="K134" s="16" t="s">
        <v>2310</v>
      </c>
      <c r="L134" s="16" t="s">
        <v>2311</v>
      </c>
      <c r="M134" s="16" t="s">
        <v>2114</v>
      </c>
      <c r="N134" s="16">
        <v>10330</v>
      </c>
      <c r="O134" s="16">
        <v>4000000</v>
      </c>
      <c r="P134" s="16"/>
      <c r="Q134" s="16">
        <v>2000000</v>
      </c>
      <c r="R134" s="16">
        <v>90</v>
      </c>
      <c r="S134" s="16">
        <v>0</v>
      </c>
      <c r="T134" s="16" t="s">
        <v>11556</v>
      </c>
      <c r="U134" s="16"/>
    </row>
    <row r="135" spans="1:21" x14ac:dyDescent="0.2">
      <c r="A135" s="16">
        <v>131</v>
      </c>
      <c r="B135" s="16" t="s">
        <v>11557</v>
      </c>
      <c r="C135" s="16" t="s">
        <v>11558</v>
      </c>
      <c r="D135" s="16" t="s">
        <v>11559</v>
      </c>
      <c r="E135" s="16" t="s">
        <v>11559</v>
      </c>
      <c r="F135" s="16" t="s">
        <v>11560</v>
      </c>
      <c r="G135" s="16" t="s">
        <v>11561</v>
      </c>
      <c r="H135" s="16">
        <v>7</v>
      </c>
      <c r="I135" s="16" t="s">
        <v>47</v>
      </c>
      <c r="J135" s="16" t="s">
        <v>1083</v>
      </c>
      <c r="K135" s="16" t="s">
        <v>10880</v>
      </c>
      <c r="L135" s="16" t="s">
        <v>13</v>
      </c>
      <c r="M135" s="16" t="s">
        <v>43</v>
      </c>
      <c r="N135" s="16">
        <v>24190</v>
      </c>
      <c r="O135" s="16">
        <v>23000000</v>
      </c>
      <c r="P135" s="16"/>
      <c r="Q135" s="16">
        <v>7000000</v>
      </c>
      <c r="R135" s="16">
        <v>342.5</v>
      </c>
      <c r="S135" s="16"/>
      <c r="T135" s="16" t="s">
        <v>11562</v>
      </c>
      <c r="U135" s="16" t="s">
        <v>11563</v>
      </c>
    </row>
    <row r="136" spans="1:21" x14ac:dyDescent="0.2">
      <c r="A136" s="16">
        <v>132</v>
      </c>
      <c r="B136" s="16" t="s">
        <v>11564</v>
      </c>
      <c r="C136" s="16" t="s">
        <v>11565</v>
      </c>
      <c r="D136" s="16" t="s">
        <v>11566</v>
      </c>
      <c r="E136" s="16" t="s">
        <v>11567</v>
      </c>
      <c r="F136" s="16" t="s">
        <v>11568</v>
      </c>
      <c r="G136" s="16" t="s">
        <v>11569</v>
      </c>
      <c r="H136" s="16">
        <v>2</v>
      </c>
      <c r="I136" s="16" t="s">
        <v>47</v>
      </c>
      <c r="J136" s="16"/>
      <c r="K136" s="16" t="s">
        <v>11175</v>
      </c>
      <c r="L136" s="16" t="s">
        <v>6649</v>
      </c>
      <c r="M136" s="16" t="s">
        <v>3578</v>
      </c>
      <c r="N136" s="16">
        <v>21000</v>
      </c>
      <c r="O136" s="16">
        <v>92240000</v>
      </c>
      <c r="P136" s="16"/>
      <c r="Q136" s="16">
        <v>6240000</v>
      </c>
      <c r="R136" s="16">
        <v>452.4</v>
      </c>
      <c r="S136" s="16"/>
      <c r="T136" s="16" t="s">
        <v>11570</v>
      </c>
      <c r="U136" s="16" t="s">
        <v>11571</v>
      </c>
    </row>
    <row r="137" spans="1:21" x14ac:dyDescent="0.2">
      <c r="A137" s="16">
        <v>133</v>
      </c>
      <c r="B137" s="16" t="s">
        <v>11572</v>
      </c>
      <c r="C137" s="16" t="s">
        <v>11573</v>
      </c>
      <c r="D137" s="16" t="s">
        <v>11574</v>
      </c>
      <c r="E137" s="16" t="s">
        <v>11574</v>
      </c>
      <c r="F137" s="16" t="s">
        <v>1020</v>
      </c>
      <c r="G137" s="16" t="s">
        <v>104</v>
      </c>
      <c r="H137" s="16">
        <v>9</v>
      </c>
      <c r="I137" s="16"/>
      <c r="J137" s="16"/>
      <c r="K137" s="16" t="s">
        <v>2050</v>
      </c>
      <c r="L137" s="16" t="s">
        <v>13</v>
      </c>
      <c r="M137" s="16" t="s">
        <v>43</v>
      </c>
      <c r="N137" s="16">
        <v>24190</v>
      </c>
      <c r="O137" s="16" t="s">
        <v>11575</v>
      </c>
      <c r="P137" s="16" t="s">
        <v>3746</v>
      </c>
      <c r="Q137" s="16">
        <v>70000000</v>
      </c>
      <c r="R137" s="16">
        <v>17</v>
      </c>
      <c r="S137" s="16">
        <v>57.41</v>
      </c>
      <c r="T137" s="16">
        <v>33121</v>
      </c>
      <c r="U137" s="16">
        <v>3</v>
      </c>
    </row>
    <row r="138" spans="1:21" x14ac:dyDescent="0.2">
      <c r="A138" s="16">
        <v>134</v>
      </c>
      <c r="B138" s="16" t="s">
        <v>11576</v>
      </c>
      <c r="C138" s="16" t="s">
        <v>11577</v>
      </c>
      <c r="D138" s="16" t="s">
        <v>11578</v>
      </c>
      <c r="E138" s="16" t="s">
        <v>11579</v>
      </c>
      <c r="F138" s="16" t="s">
        <v>11580</v>
      </c>
      <c r="G138" s="16" t="s">
        <v>975</v>
      </c>
      <c r="H138" s="16">
        <v>8</v>
      </c>
      <c r="I138" s="16" t="s">
        <v>47</v>
      </c>
      <c r="J138" s="16" t="s">
        <v>47</v>
      </c>
      <c r="K138" s="16" t="s">
        <v>13</v>
      </c>
      <c r="L138" s="16" t="s">
        <v>13</v>
      </c>
      <c r="M138" s="16" t="s">
        <v>43</v>
      </c>
      <c r="N138" s="16">
        <v>24190</v>
      </c>
      <c r="O138" s="16" t="s">
        <v>47</v>
      </c>
      <c r="P138" s="16" t="s">
        <v>3746</v>
      </c>
      <c r="Q138" s="16">
        <v>1100000</v>
      </c>
      <c r="R138" s="16">
        <v>10</v>
      </c>
      <c r="S138" s="16">
        <v>51</v>
      </c>
      <c r="T138" s="16">
        <v>33121</v>
      </c>
      <c r="U138" s="16">
        <v>3</v>
      </c>
    </row>
    <row r="139" spans="1:21" x14ac:dyDescent="0.2">
      <c r="A139" s="16">
        <v>135</v>
      </c>
      <c r="B139" s="16" t="s">
        <v>11581</v>
      </c>
      <c r="C139" s="16" t="s">
        <v>11582</v>
      </c>
      <c r="D139" s="16" t="s">
        <v>11583</v>
      </c>
      <c r="E139" s="16" t="s">
        <v>11583</v>
      </c>
      <c r="F139" s="16" t="s">
        <v>11584</v>
      </c>
      <c r="G139" s="16" t="s">
        <v>11585</v>
      </c>
      <c r="H139" s="16" t="s">
        <v>9720</v>
      </c>
      <c r="I139" s="16" t="s">
        <v>9720</v>
      </c>
      <c r="J139" s="16" t="s">
        <v>9720</v>
      </c>
      <c r="K139" s="16" t="s">
        <v>2050</v>
      </c>
      <c r="L139" s="16" t="s">
        <v>13</v>
      </c>
      <c r="M139" s="16" t="s">
        <v>43</v>
      </c>
      <c r="N139" s="16">
        <v>24190</v>
      </c>
      <c r="O139" s="16" t="s">
        <v>9720</v>
      </c>
      <c r="P139" s="16" t="s">
        <v>11586</v>
      </c>
      <c r="Q139" s="16">
        <v>0</v>
      </c>
      <c r="R139" s="16">
        <v>49</v>
      </c>
      <c r="S139" s="16">
        <v>2184.65</v>
      </c>
      <c r="T139" s="16">
        <v>25921</v>
      </c>
      <c r="U139" s="16">
        <v>3</v>
      </c>
    </row>
    <row r="140" spans="1:21" x14ac:dyDescent="0.2">
      <c r="A140" s="16">
        <v>136</v>
      </c>
      <c r="B140" s="16" t="s">
        <v>11587</v>
      </c>
      <c r="C140" s="16" t="s">
        <v>11588</v>
      </c>
      <c r="D140" s="16" t="s">
        <v>11589</v>
      </c>
      <c r="E140" s="16" t="s">
        <v>11589</v>
      </c>
      <c r="F140" s="16" t="s">
        <v>11590</v>
      </c>
      <c r="G140" s="16" t="s">
        <v>2058</v>
      </c>
      <c r="H140" s="16" t="s">
        <v>9720</v>
      </c>
      <c r="I140" s="16" t="s">
        <v>9720</v>
      </c>
      <c r="J140" s="16" t="s">
        <v>11591</v>
      </c>
      <c r="K140" s="16" t="s">
        <v>2050</v>
      </c>
      <c r="L140" s="16" t="s">
        <v>13</v>
      </c>
      <c r="M140" s="16" t="s">
        <v>43</v>
      </c>
      <c r="N140" s="16">
        <v>24190</v>
      </c>
      <c r="O140" s="16" t="s">
        <v>11592</v>
      </c>
      <c r="P140" s="16" t="s">
        <v>6818</v>
      </c>
      <c r="Q140" s="16">
        <v>95700000</v>
      </c>
      <c r="R140" s="16">
        <v>23</v>
      </c>
      <c r="S140" s="16">
        <v>5406.99</v>
      </c>
      <c r="T140" s="16">
        <v>25921</v>
      </c>
      <c r="U140" s="16">
        <v>3</v>
      </c>
    </row>
    <row r="141" spans="1:21" x14ac:dyDescent="0.2">
      <c r="A141" s="16">
        <v>137</v>
      </c>
      <c r="B141" s="16" t="s">
        <v>11593</v>
      </c>
      <c r="C141" s="16" t="s">
        <v>11594</v>
      </c>
      <c r="D141" s="16" t="s">
        <v>11595</v>
      </c>
      <c r="E141" s="16" t="s">
        <v>11595</v>
      </c>
      <c r="F141" s="16" t="s">
        <v>11596</v>
      </c>
      <c r="G141" s="16" t="s">
        <v>11597</v>
      </c>
      <c r="H141" s="16" t="s">
        <v>9720</v>
      </c>
      <c r="I141" s="16" t="s">
        <v>9720</v>
      </c>
      <c r="J141" s="16" t="s">
        <v>9720</v>
      </c>
      <c r="K141" s="16" t="s">
        <v>2050</v>
      </c>
      <c r="L141" s="16" t="s">
        <v>13</v>
      </c>
      <c r="M141" s="16" t="s">
        <v>43</v>
      </c>
      <c r="N141" s="16">
        <v>24190</v>
      </c>
      <c r="O141" s="16" t="s">
        <v>9720</v>
      </c>
      <c r="P141" s="16" t="s">
        <v>2208</v>
      </c>
      <c r="Q141" s="16">
        <v>0</v>
      </c>
      <c r="R141" s="16">
        <v>12</v>
      </c>
      <c r="S141" s="16">
        <v>1989.23</v>
      </c>
      <c r="T141" s="16">
        <v>38211</v>
      </c>
      <c r="U141" s="16">
        <v>3</v>
      </c>
    </row>
    <row r="142" spans="1:21" x14ac:dyDescent="0.2">
      <c r="A142" s="16">
        <v>138</v>
      </c>
      <c r="B142" s="16" t="s">
        <v>11598</v>
      </c>
      <c r="C142" s="16" t="s">
        <v>11599</v>
      </c>
      <c r="D142" s="16" t="s">
        <v>11600</v>
      </c>
      <c r="E142" s="16" t="s">
        <v>11600</v>
      </c>
      <c r="F142" s="16" t="s">
        <v>11601</v>
      </c>
      <c r="G142" s="16" t="s">
        <v>11602</v>
      </c>
      <c r="H142" s="16">
        <v>17</v>
      </c>
      <c r="I142" s="16" t="s">
        <v>47</v>
      </c>
      <c r="J142" s="16" t="s">
        <v>3180</v>
      </c>
      <c r="K142" s="16" t="s">
        <v>2247</v>
      </c>
      <c r="L142" s="16" t="s">
        <v>2247</v>
      </c>
      <c r="M142" s="16" t="s">
        <v>2136</v>
      </c>
      <c r="N142" s="16">
        <v>10570</v>
      </c>
      <c r="O142" s="16" t="s">
        <v>11603</v>
      </c>
      <c r="P142" s="16" t="s">
        <v>2248</v>
      </c>
      <c r="Q142" s="16">
        <v>0</v>
      </c>
      <c r="R142" s="16">
        <v>0</v>
      </c>
      <c r="S142" s="16">
        <v>0</v>
      </c>
      <c r="T142" s="16">
        <v>38300</v>
      </c>
      <c r="U142" s="16">
        <v>3</v>
      </c>
    </row>
    <row r="143" spans="1:21" x14ac:dyDescent="0.2">
      <c r="A143" s="16">
        <v>139</v>
      </c>
      <c r="B143" s="16" t="s">
        <v>11604</v>
      </c>
      <c r="C143" s="16" t="s">
        <v>11605</v>
      </c>
      <c r="D143" s="16" t="s">
        <v>11606</v>
      </c>
      <c r="E143" s="16" t="s">
        <v>11606</v>
      </c>
      <c r="F143" s="16" t="s">
        <v>11607</v>
      </c>
      <c r="G143" s="16" t="s">
        <v>11608</v>
      </c>
      <c r="H143" s="16" t="s">
        <v>9720</v>
      </c>
      <c r="I143" s="16" t="s">
        <v>11609</v>
      </c>
      <c r="J143" s="16" t="s">
        <v>47</v>
      </c>
      <c r="K143" s="16" t="s">
        <v>11610</v>
      </c>
      <c r="L143" s="16" t="s">
        <v>2330</v>
      </c>
      <c r="M143" s="16" t="s">
        <v>2114</v>
      </c>
      <c r="N143" s="16">
        <v>10500</v>
      </c>
      <c r="O143" s="16" t="s">
        <v>11611</v>
      </c>
      <c r="P143" s="16" t="s">
        <v>2248</v>
      </c>
      <c r="Q143" s="16">
        <v>0</v>
      </c>
      <c r="R143" s="16">
        <v>0</v>
      </c>
      <c r="S143" s="16">
        <v>0</v>
      </c>
      <c r="T143" s="16">
        <v>38300</v>
      </c>
      <c r="U143" s="16">
        <v>3</v>
      </c>
    </row>
    <row r="144" spans="1:21" x14ac:dyDescent="0.2">
      <c r="A144" s="16">
        <v>140</v>
      </c>
      <c r="B144" s="16" t="s">
        <v>11612</v>
      </c>
      <c r="C144" s="16" t="s">
        <v>11613</v>
      </c>
      <c r="D144" s="16" t="s">
        <v>11614</v>
      </c>
      <c r="E144" s="16" t="s">
        <v>11614</v>
      </c>
      <c r="F144" s="16" t="s">
        <v>11615</v>
      </c>
      <c r="G144" s="16" t="s">
        <v>11616</v>
      </c>
      <c r="H144" s="16">
        <v>1</v>
      </c>
      <c r="I144" s="16"/>
      <c r="J144" s="16"/>
      <c r="K144" s="16" t="s">
        <v>13</v>
      </c>
      <c r="L144" s="16" t="s">
        <v>13</v>
      </c>
      <c r="M144" s="16" t="s">
        <v>43</v>
      </c>
      <c r="N144" s="16">
        <v>24190</v>
      </c>
      <c r="O144" s="16">
        <v>24500000</v>
      </c>
      <c r="P144" s="16"/>
      <c r="Q144" s="16">
        <v>0</v>
      </c>
      <c r="R144" s="16">
        <v>1890.64</v>
      </c>
      <c r="S144" s="16"/>
      <c r="T144" s="16" t="s">
        <v>11617</v>
      </c>
      <c r="U144" s="16" t="s">
        <v>11618</v>
      </c>
    </row>
    <row r="145" spans="1:21" x14ac:dyDescent="0.2">
      <c r="A145" s="16">
        <v>141</v>
      </c>
      <c r="B145" s="16" t="s">
        <v>11619</v>
      </c>
      <c r="C145" s="16" t="s">
        <v>11620</v>
      </c>
      <c r="D145" s="16" t="s">
        <v>11621</v>
      </c>
      <c r="E145" s="16" t="s">
        <v>11621</v>
      </c>
      <c r="F145" s="16" t="s">
        <v>11622</v>
      </c>
      <c r="G145" s="16" t="s">
        <v>11623</v>
      </c>
      <c r="H145" s="16">
        <v>7</v>
      </c>
      <c r="I145" s="16" t="s">
        <v>47</v>
      </c>
      <c r="J145" s="16" t="s">
        <v>47</v>
      </c>
      <c r="K145" s="16" t="s">
        <v>2050</v>
      </c>
      <c r="L145" s="16" t="s">
        <v>13</v>
      </c>
      <c r="M145" s="16" t="s">
        <v>43</v>
      </c>
      <c r="N145" s="16">
        <v>24190</v>
      </c>
      <c r="O145" s="16" t="s">
        <v>9720</v>
      </c>
      <c r="P145" s="16" t="s">
        <v>2248</v>
      </c>
      <c r="Q145" s="16">
        <v>379710000</v>
      </c>
      <c r="R145" s="16">
        <v>0</v>
      </c>
      <c r="S145" s="16">
        <v>4608.4799999999996</v>
      </c>
      <c r="T145" s="16">
        <v>38300</v>
      </c>
      <c r="U145" s="16">
        <v>3</v>
      </c>
    </row>
    <row r="146" spans="1:21" x14ac:dyDescent="0.2">
      <c r="A146" s="16">
        <v>142</v>
      </c>
      <c r="B146" s="16" t="s">
        <v>11624</v>
      </c>
      <c r="C146" s="16" t="s">
        <v>11625</v>
      </c>
      <c r="D146" s="16" t="s">
        <v>1120</v>
      </c>
      <c r="E146" s="16" t="s">
        <v>1120</v>
      </c>
      <c r="F146" s="16" t="s">
        <v>11626</v>
      </c>
      <c r="G146" s="16" t="s">
        <v>2055</v>
      </c>
      <c r="H146" s="16" t="s">
        <v>9720</v>
      </c>
      <c r="I146" s="16" t="s">
        <v>47</v>
      </c>
      <c r="J146" s="16" t="s">
        <v>2353</v>
      </c>
      <c r="K146" s="16" t="s">
        <v>5811</v>
      </c>
      <c r="L146" s="16" t="s">
        <v>2354</v>
      </c>
      <c r="M146" s="16" t="s">
        <v>2114</v>
      </c>
      <c r="N146" s="16">
        <v>10240</v>
      </c>
      <c r="O146" s="16" t="s">
        <v>9720</v>
      </c>
      <c r="P146" s="16" t="s">
        <v>2248</v>
      </c>
      <c r="Q146" s="16">
        <v>183960000</v>
      </c>
      <c r="R146" s="16">
        <v>42</v>
      </c>
      <c r="S146" s="16">
        <v>0</v>
      </c>
      <c r="T146" s="16">
        <v>38300</v>
      </c>
      <c r="U146" s="16">
        <v>3</v>
      </c>
    </row>
    <row r="147" spans="1:21" x14ac:dyDescent="0.2">
      <c r="A147" s="16">
        <v>143</v>
      </c>
      <c r="B147" s="16" t="s">
        <v>11627</v>
      </c>
      <c r="C147" s="16" t="s">
        <v>11628</v>
      </c>
      <c r="D147" s="16" t="s">
        <v>11629</v>
      </c>
      <c r="E147" s="16" t="s">
        <v>11629</v>
      </c>
      <c r="F147" s="16" t="s">
        <v>11630</v>
      </c>
      <c r="G147" s="16" t="s">
        <v>11631</v>
      </c>
      <c r="H147" s="16">
        <v>7</v>
      </c>
      <c r="I147" s="16" t="s">
        <v>9720</v>
      </c>
      <c r="J147" s="16" t="s">
        <v>9720</v>
      </c>
      <c r="K147" s="16" t="s">
        <v>2050</v>
      </c>
      <c r="L147" s="16" t="s">
        <v>13</v>
      </c>
      <c r="M147" s="16" t="s">
        <v>43</v>
      </c>
      <c r="N147" s="16">
        <v>24190</v>
      </c>
      <c r="O147" s="16" t="s">
        <v>11632</v>
      </c>
      <c r="P147" s="16" t="s">
        <v>3319</v>
      </c>
      <c r="Q147" s="16">
        <v>298000000</v>
      </c>
      <c r="R147" s="16">
        <v>218</v>
      </c>
      <c r="S147" s="16">
        <v>516.66999999999996</v>
      </c>
      <c r="T147" s="16">
        <v>10761</v>
      </c>
      <c r="U147" s="16">
        <v>3</v>
      </c>
    </row>
    <row r="148" spans="1:21" x14ac:dyDescent="0.2">
      <c r="A148" s="16">
        <v>144</v>
      </c>
      <c r="B148" s="16" t="s">
        <v>11633</v>
      </c>
      <c r="C148" s="16" t="s">
        <v>11634</v>
      </c>
      <c r="D148" s="16" t="s">
        <v>11635</v>
      </c>
      <c r="E148" s="16" t="s">
        <v>11635</v>
      </c>
      <c r="F148" s="16" t="s">
        <v>11636</v>
      </c>
      <c r="G148" s="16" t="s">
        <v>11637</v>
      </c>
      <c r="H148" s="16" t="s">
        <v>9720</v>
      </c>
      <c r="I148" s="16" t="s">
        <v>9720</v>
      </c>
      <c r="J148" s="16" t="s">
        <v>2888</v>
      </c>
      <c r="K148" s="16" t="s">
        <v>4295</v>
      </c>
      <c r="L148" s="16" t="s">
        <v>4295</v>
      </c>
      <c r="M148" s="16" t="s">
        <v>2114</v>
      </c>
      <c r="N148" s="16">
        <v>10900</v>
      </c>
      <c r="O148" s="16" t="s">
        <v>11638</v>
      </c>
      <c r="P148" s="16" t="s">
        <v>11639</v>
      </c>
      <c r="Q148" s="16">
        <v>852541704</v>
      </c>
      <c r="R148" s="16">
        <v>203</v>
      </c>
      <c r="S148" s="16">
        <v>2938.7</v>
      </c>
      <c r="T148" s="16">
        <v>10779</v>
      </c>
      <c r="U148" s="16">
        <v>3</v>
      </c>
    </row>
    <row r="149" spans="1:21" x14ac:dyDescent="0.2">
      <c r="A149" s="16">
        <v>145</v>
      </c>
      <c r="B149" s="16" t="s">
        <v>11640</v>
      </c>
      <c r="C149" s="16" t="s">
        <v>11641</v>
      </c>
      <c r="D149" s="16" t="s">
        <v>11642</v>
      </c>
      <c r="E149" s="16" t="s">
        <v>11642</v>
      </c>
      <c r="F149" s="16" t="s">
        <v>11643</v>
      </c>
      <c r="G149" s="16" t="s">
        <v>11644</v>
      </c>
      <c r="H149" s="16" t="s">
        <v>9720</v>
      </c>
      <c r="I149" s="16" t="s">
        <v>11645</v>
      </c>
      <c r="J149" s="16" t="s">
        <v>2310</v>
      </c>
      <c r="K149" s="16" t="s">
        <v>2050</v>
      </c>
      <c r="L149" s="16" t="s">
        <v>13</v>
      </c>
      <c r="M149" s="16" t="s">
        <v>43</v>
      </c>
      <c r="N149" s="16">
        <v>24190</v>
      </c>
      <c r="O149" s="16" t="s">
        <v>9720</v>
      </c>
      <c r="P149" s="16" t="s">
        <v>11646</v>
      </c>
      <c r="Q149" s="16">
        <v>0</v>
      </c>
      <c r="R149" s="16">
        <v>0</v>
      </c>
      <c r="S149" s="16">
        <v>0</v>
      </c>
      <c r="T149" s="16">
        <v>11030</v>
      </c>
      <c r="U149" s="16">
        <v>3</v>
      </c>
    </row>
    <row r="150" spans="1:21" x14ac:dyDescent="0.2">
      <c r="A150" s="16">
        <v>146</v>
      </c>
      <c r="B150" s="16" t="s">
        <v>11647</v>
      </c>
      <c r="C150" s="16" t="s">
        <v>11648</v>
      </c>
      <c r="D150" s="16" t="s">
        <v>11649</v>
      </c>
      <c r="E150" s="16" t="s">
        <v>11649</v>
      </c>
      <c r="F150" s="16" t="s">
        <v>11650</v>
      </c>
      <c r="G150" s="16" t="s">
        <v>11651</v>
      </c>
      <c r="H150" s="16" t="s">
        <v>9720</v>
      </c>
      <c r="I150" s="16" t="s">
        <v>47</v>
      </c>
      <c r="J150" s="16" t="s">
        <v>11652</v>
      </c>
      <c r="K150" s="16" t="s">
        <v>2724</v>
      </c>
      <c r="L150" s="16" t="s">
        <v>2119</v>
      </c>
      <c r="M150" s="16" t="s">
        <v>2114</v>
      </c>
      <c r="N150" s="16">
        <v>10110</v>
      </c>
      <c r="O150" s="16" t="s">
        <v>9720</v>
      </c>
      <c r="P150" s="16" t="s">
        <v>4524</v>
      </c>
      <c r="Q150" s="16">
        <v>23308700</v>
      </c>
      <c r="R150" s="16">
        <v>4</v>
      </c>
      <c r="S150" s="16">
        <v>101.04</v>
      </c>
      <c r="T150" s="16">
        <v>1630</v>
      </c>
      <c r="U150" s="16">
        <v>3</v>
      </c>
    </row>
    <row r="151" spans="1:21" x14ac:dyDescent="0.2">
      <c r="A151" s="16">
        <v>147</v>
      </c>
      <c r="B151" s="16" t="s">
        <v>11653</v>
      </c>
      <c r="C151" s="16" t="s">
        <v>11654</v>
      </c>
      <c r="D151" s="16" t="s">
        <v>11655</v>
      </c>
      <c r="E151" s="16" t="s">
        <v>11655</v>
      </c>
      <c r="F151" s="16" t="s">
        <v>11656</v>
      </c>
      <c r="G151" s="16" t="s">
        <v>11657</v>
      </c>
      <c r="H151" s="16" t="s">
        <v>9720</v>
      </c>
      <c r="I151" s="16" t="s">
        <v>9720</v>
      </c>
      <c r="J151" s="16" t="s">
        <v>11658</v>
      </c>
      <c r="K151" s="16" t="s">
        <v>2050</v>
      </c>
      <c r="L151" s="16" t="s">
        <v>13</v>
      </c>
      <c r="M151" s="16" t="s">
        <v>43</v>
      </c>
      <c r="N151" s="16">
        <v>24190</v>
      </c>
      <c r="O151" s="16" t="s">
        <v>11659</v>
      </c>
      <c r="P151" s="16" t="s">
        <v>2319</v>
      </c>
      <c r="Q151" s="16">
        <v>25000000</v>
      </c>
      <c r="R151" s="16">
        <v>20</v>
      </c>
      <c r="S151" s="16">
        <v>4821.53</v>
      </c>
      <c r="T151" s="16">
        <v>13131</v>
      </c>
      <c r="U151" s="16">
        <v>3</v>
      </c>
    </row>
    <row r="152" spans="1:21" x14ac:dyDescent="0.2">
      <c r="A152" s="16">
        <v>148</v>
      </c>
      <c r="B152" s="16" t="s">
        <v>11660</v>
      </c>
      <c r="C152" s="16" t="s">
        <v>11661</v>
      </c>
      <c r="D152" s="16" t="s">
        <v>11662</v>
      </c>
      <c r="E152" s="16" t="s">
        <v>11662</v>
      </c>
      <c r="F152" s="16" t="s">
        <v>11663</v>
      </c>
      <c r="G152" s="16" t="s">
        <v>11664</v>
      </c>
      <c r="H152" s="16" t="s">
        <v>9720</v>
      </c>
      <c r="I152" s="16" t="s">
        <v>9720</v>
      </c>
      <c r="J152" s="16" t="s">
        <v>2329</v>
      </c>
      <c r="K152" s="16" t="s">
        <v>6624</v>
      </c>
      <c r="L152" s="16" t="s">
        <v>2330</v>
      </c>
      <c r="M152" s="16" t="s">
        <v>2114</v>
      </c>
      <c r="N152" s="16">
        <v>10500</v>
      </c>
      <c r="O152" s="16" t="s">
        <v>11665</v>
      </c>
      <c r="P152" s="16" t="s">
        <v>11666</v>
      </c>
      <c r="Q152" s="16">
        <v>65000000</v>
      </c>
      <c r="R152" s="16">
        <v>73</v>
      </c>
      <c r="S152" s="16">
        <v>19.510000000000002</v>
      </c>
      <c r="T152" s="16">
        <v>13940</v>
      </c>
      <c r="U152" s="16">
        <v>3</v>
      </c>
    </row>
    <row r="153" spans="1:21" x14ac:dyDescent="0.2">
      <c r="A153" s="16">
        <v>149</v>
      </c>
      <c r="B153" s="16" t="s">
        <v>11667</v>
      </c>
      <c r="C153" s="16" t="s">
        <v>11668</v>
      </c>
      <c r="D153" s="16" t="s">
        <v>11669</v>
      </c>
      <c r="E153" s="16" t="s">
        <v>11669</v>
      </c>
      <c r="F153" s="16" t="s">
        <v>11670</v>
      </c>
      <c r="G153" s="16" t="s">
        <v>11671</v>
      </c>
      <c r="H153" s="16">
        <v>7</v>
      </c>
      <c r="I153" s="16" t="s">
        <v>9720</v>
      </c>
      <c r="J153" s="16" t="s">
        <v>9720</v>
      </c>
      <c r="K153" s="16" t="s">
        <v>2050</v>
      </c>
      <c r="L153" s="16" t="s">
        <v>13</v>
      </c>
      <c r="M153" s="16" t="s">
        <v>43</v>
      </c>
      <c r="N153" s="16">
        <v>24190</v>
      </c>
      <c r="O153" s="16" t="s">
        <v>11672</v>
      </c>
      <c r="P153" s="16" t="s">
        <v>11673</v>
      </c>
      <c r="Q153" s="16">
        <v>114740000</v>
      </c>
      <c r="R153" s="16">
        <v>23</v>
      </c>
      <c r="S153" s="16">
        <v>0</v>
      </c>
      <c r="T153" s="16">
        <v>13922</v>
      </c>
      <c r="U153" s="16">
        <v>3</v>
      </c>
    </row>
    <row r="154" spans="1:21" x14ac:dyDescent="0.2">
      <c r="A154" s="16">
        <v>150</v>
      </c>
      <c r="B154" s="16" t="s">
        <v>11674</v>
      </c>
      <c r="C154" s="16" t="s">
        <v>11675</v>
      </c>
      <c r="D154" s="16" t="s">
        <v>11676</v>
      </c>
      <c r="E154" s="16" t="s">
        <v>11676</v>
      </c>
      <c r="F154" s="16" t="s">
        <v>11677</v>
      </c>
      <c r="G154" s="16" t="s">
        <v>10406</v>
      </c>
      <c r="H154" s="16" t="s">
        <v>9720</v>
      </c>
      <c r="I154" s="16" t="s">
        <v>9720</v>
      </c>
      <c r="J154" s="16" t="s">
        <v>11591</v>
      </c>
      <c r="K154" s="16" t="s">
        <v>2050</v>
      </c>
      <c r="L154" s="16" t="s">
        <v>13</v>
      </c>
      <c r="M154" s="16" t="s">
        <v>43</v>
      </c>
      <c r="N154" s="16">
        <v>24190</v>
      </c>
      <c r="O154" s="16" t="s">
        <v>11678</v>
      </c>
      <c r="P154" s="16" t="s">
        <v>2700</v>
      </c>
      <c r="Q154" s="16">
        <v>173460521</v>
      </c>
      <c r="R154" s="16">
        <v>111</v>
      </c>
      <c r="S154" s="16">
        <v>1642.65</v>
      </c>
      <c r="T154" s="16">
        <v>14111</v>
      </c>
      <c r="U154" s="16">
        <v>3</v>
      </c>
    </row>
    <row r="155" spans="1:21" x14ac:dyDescent="0.2">
      <c r="A155" s="16">
        <v>151</v>
      </c>
      <c r="B155" s="16" t="s">
        <v>11679</v>
      </c>
      <c r="C155" s="16" t="s">
        <v>11680</v>
      </c>
      <c r="D155" s="16" t="s">
        <v>11681</v>
      </c>
      <c r="E155" s="16" t="s">
        <v>11681</v>
      </c>
      <c r="F155" s="16" t="s">
        <v>11682</v>
      </c>
      <c r="G155" s="16" t="s">
        <v>76</v>
      </c>
      <c r="H155" s="16">
        <v>7</v>
      </c>
      <c r="I155" s="16" t="s">
        <v>9720</v>
      </c>
      <c r="J155" s="16" t="s">
        <v>9720</v>
      </c>
      <c r="K155" s="16" t="s">
        <v>2050</v>
      </c>
      <c r="L155" s="16" t="s">
        <v>13</v>
      </c>
      <c r="M155" s="16" t="s">
        <v>43</v>
      </c>
      <c r="N155" s="16">
        <v>24190</v>
      </c>
      <c r="O155" s="16" t="s">
        <v>9720</v>
      </c>
      <c r="P155" s="16" t="s">
        <v>2108</v>
      </c>
      <c r="Q155" s="16">
        <v>35000000</v>
      </c>
      <c r="R155" s="16">
        <v>0</v>
      </c>
      <c r="S155" s="16">
        <v>0</v>
      </c>
      <c r="T155" s="16">
        <v>16101</v>
      </c>
      <c r="U155" s="16">
        <v>3</v>
      </c>
    </row>
    <row r="156" spans="1:21" x14ac:dyDescent="0.2">
      <c r="A156" s="16">
        <v>152</v>
      </c>
      <c r="B156" s="16" t="s">
        <v>11683</v>
      </c>
      <c r="C156" s="16" t="s">
        <v>11684</v>
      </c>
      <c r="D156" s="16" t="s">
        <v>11685</v>
      </c>
      <c r="E156" s="16" t="s">
        <v>11685</v>
      </c>
      <c r="F156" s="16" t="s">
        <v>11686</v>
      </c>
      <c r="G156" s="16" t="s">
        <v>1217</v>
      </c>
      <c r="H156" s="16" t="s">
        <v>9720</v>
      </c>
      <c r="I156" s="16" t="s">
        <v>11687</v>
      </c>
      <c r="J156" s="16" t="s">
        <v>47</v>
      </c>
      <c r="K156" s="16" t="s">
        <v>4690</v>
      </c>
      <c r="L156" s="16" t="s">
        <v>4690</v>
      </c>
      <c r="M156" s="16" t="s">
        <v>2114</v>
      </c>
      <c r="N156" s="16">
        <v>10170</v>
      </c>
      <c r="O156" s="16" t="s">
        <v>9720</v>
      </c>
      <c r="P156" s="16" t="s">
        <v>2108</v>
      </c>
      <c r="Q156" s="16">
        <v>0</v>
      </c>
      <c r="R156" s="16">
        <v>0</v>
      </c>
      <c r="S156" s="16">
        <v>0</v>
      </c>
      <c r="T156" s="16">
        <v>16101</v>
      </c>
      <c r="U156" s="16">
        <v>3</v>
      </c>
    </row>
    <row r="157" spans="1:21" x14ac:dyDescent="0.2">
      <c r="A157" s="16">
        <v>153</v>
      </c>
      <c r="B157" s="16" t="s">
        <v>11688</v>
      </c>
      <c r="C157" s="16" t="s">
        <v>11689</v>
      </c>
      <c r="D157" s="16" t="s">
        <v>11690</v>
      </c>
      <c r="E157" s="16" t="s">
        <v>11690</v>
      </c>
      <c r="F157" s="16" t="s">
        <v>11691</v>
      </c>
      <c r="G157" s="16" t="s">
        <v>11692</v>
      </c>
      <c r="H157" s="16">
        <v>7</v>
      </c>
      <c r="I157" s="16" t="s">
        <v>47</v>
      </c>
      <c r="J157" s="16" t="s">
        <v>47</v>
      </c>
      <c r="K157" s="16" t="s">
        <v>2050</v>
      </c>
      <c r="L157" s="16" t="s">
        <v>13</v>
      </c>
      <c r="M157" s="16" t="s">
        <v>43</v>
      </c>
      <c r="N157" s="16">
        <v>24190</v>
      </c>
      <c r="O157" s="16" t="s">
        <v>47</v>
      </c>
      <c r="P157" s="16" t="s">
        <v>6707</v>
      </c>
      <c r="Q157" s="16">
        <v>0</v>
      </c>
      <c r="R157" s="16">
        <v>0</v>
      </c>
      <c r="S157" s="16">
        <v>0</v>
      </c>
      <c r="T157" s="16">
        <v>16299</v>
      </c>
      <c r="U157" s="16">
        <v>3</v>
      </c>
    </row>
    <row r="158" spans="1:21" x14ac:dyDescent="0.2">
      <c r="A158" s="16">
        <v>154</v>
      </c>
      <c r="B158" s="16" t="s">
        <v>11693</v>
      </c>
      <c r="C158" s="16" t="s">
        <v>11694</v>
      </c>
      <c r="D158" s="16" t="s">
        <v>11695</v>
      </c>
      <c r="E158" s="16" t="s">
        <v>11695</v>
      </c>
      <c r="F158" s="16" t="s">
        <v>11696</v>
      </c>
      <c r="G158" s="16" t="s">
        <v>11697</v>
      </c>
      <c r="H158" s="16" t="s">
        <v>9720</v>
      </c>
      <c r="I158" s="16" t="s">
        <v>47</v>
      </c>
      <c r="J158" s="16" t="s">
        <v>2459</v>
      </c>
      <c r="K158" s="16" t="s">
        <v>11264</v>
      </c>
      <c r="L158" s="16" t="s">
        <v>2461</v>
      </c>
      <c r="M158" s="16" t="s">
        <v>2114</v>
      </c>
      <c r="N158" s="16">
        <v>10260</v>
      </c>
      <c r="O158" s="16" t="s">
        <v>9720</v>
      </c>
      <c r="P158" s="16" t="s">
        <v>3323</v>
      </c>
      <c r="Q158" s="16">
        <v>361130000</v>
      </c>
      <c r="R158" s="16">
        <v>0</v>
      </c>
      <c r="S158" s="16">
        <v>731</v>
      </c>
      <c r="T158" s="16">
        <v>20113</v>
      </c>
      <c r="U158" s="16">
        <v>3</v>
      </c>
    </row>
    <row r="159" spans="1:21" x14ac:dyDescent="0.2">
      <c r="A159" s="16">
        <v>155</v>
      </c>
      <c r="B159" s="16" t="s">
        <v>11698</v>
      </c>
      <c r="C159" s="16" t="s">
        <v>11699</v>
      </c>
      <c r="D159" s="16" t="s">
        <v>11700</v>
      </c>
      <c r="E159" s="16" t="s">
        <v>11700</v>
      </c>
      <c r="F159" s="16" t="s">
        <v>11701</v>
      </c>
      <c r="G159" s="16" t="s">
        <v>1955</v>
      </c>
      <c r="H159" s="16">
        <v>3</v>
      </c>
      <c r="I159" s="16" t="s">
        <v>9720</v>
      </c>
      <c r="J159" s="16" t="s">
        <v>3180</v>
      </c>
      <c r="K159" s="16" t="s">
        <v>3180</v>
      </c>
      <c r="L159" s="16" t="s">
        <v>2590</v>
      </c>
      <c r="M159" s="16" t="s">
        <v>2136</v>
      </c>
      <c r="N159" s="16">
        <v>10270</v>
      </c>
      <c r="O159" s="16" t="s">
        <v>9720</v>
      </c>
      <c r="P159" s="16" t="s">
        <v>2348</v>
      </c>
      <c r="Q159" s="16">
        <v>0</v>
      </c>
      <c r="R159" s="16">
        <v>0</v>
      </c>
      <c r="S159" s="16">
        <v>0</v>
      </c>
      <c r="T159" s="16">
        <v>20221</v>
      </c>
      <c r="U159" s="16">
        <v>3</v>
      </c>
    </row>
    <row r="160" spans="1:21" x14ac:dyDescent="0.2">
      <c r="A160" s="16">
        <v>156</v>
      </c>
      <c r="B160" s="16" t="s">
        <v>11702</v>
      </c>
      <c r="C160" s="16" t="s">
        <v>11703</v>
      </c>
      <c r="D160" s="16" t="s">
        <v>11700</v>
      </c>
      <c r="E160" s="16" t="s">
        <v>11700</v>
      </c>
      <c r="F160" s="16" t="s">
        <v>11704</v>
      </c>
      <c r="G160" s="16" t="s">
        <v>1955</v>
      </c>
      <c r="H160" s="16">
        <v>3</v>
      </c>
      <c r="I160" s="16" t="s">
        <v>47</v>
      </c>
      <c r="J160" s="16" t="s">
        <v>3180</v>
      </c>
      <c r="K160" s="16" t="s">
        <v>3180</v>
      </c>
      <c r="L160" s="16" t="s">
        <v>2590</v>
      </c>
      <c r="M160" s="16" t="s">
        <v>2136</v>
      </c>
      <c r="N160" s="16">
        <v>10270</v>
      </c>
      <c r="O160" s="16" t="s">
        <v>11705</v>
      </c>
      <c r="P160" s="16" t="s">
        <v>2348</v>
      </c>
      <c r="Q160" s="16">
        <v>0</v>
      </c>
      <c r="R160" s="16">
        <v>72</v>
      </c>
      <c r="S160" s="16">
        <v>5181.6499999999996</v>
      </c>
      <c r="T160" s="16">
        <v>20221</v>
      </c>
      <c r="U160" s="16">
        <v>3</v>
      </c>
    </row>
    <row r="161" spans="1:21" x14ac:dyDescent="0.2">
      <c r="A161" s="16">
        <v>157</v>
      </c>
      <c r="B161" s="16" t="s">
        <v>11706</v>
      </c>
      <c r="C161" s="16" t="s">
        <v>11707</v>
      </c>
      <c r="D161" s="16" t="s">
        <v>11708</v>
      </c>
      <c r="E161" s="16" t="s">
        <v>11708</v>
      </c>
      <c r="F161" s="16" t="s">
        <v>11709</v>
      </c>
      <c r="G161" s="16" t="s">
        <v>98</v>
      </c>
      <c r="H161" s="16">
        <v>6</v>
      </c>
      <c r="I161" s="16" t="s">
        <v>9720</v>
      </c>
      <c r="J161" s="16" t="s">
        <v>9720</v>
      </c>
      <c r="K161" s="16" t="s">
        <v>1053</v>
      </c>
      <c r="L161" s="16" t="s">
        <v>10</v>
      </c>
      <c r="M161" s="16" t="s">
        <v>43</v>
      </c>
      <c r="N161" s="16">
        <v>24120</v>
      </c>
      <c r="O161" s="16" t="s">
        <v>9720</v>
      </c>
      <c r="P161" s="16" t="s">
        <v>2348</v>
      </c>
      <c r="Q161" s="16">
        <v>0</v>
      </c>
      <c r="R161" s="16">
        <v>0</v>
      </c>
      <c r="S161" s="16">
        <v>0</v>
      </c>
      <c r="T161" s="16">
        <v>20221</v>
      </c>
      <c r="U161" s="16">
        <v>3</v>
      </c>
    </row>
    <row r="162" spans="1:21" x14ac:dyDescent="0.2">
      <c r="A162" s="16">
        <v>158</v>
      </c>
      <c r="B162" s="16" t="s">
        <v>11710</v>
      </c>
      <c r="C162" s="16" t="s">
        <v>11711</v>
      </c>
      <c r="D162" s="16" t="s">
        <v>11712</v>
      </c>
      <c r="E162" s="16" t="s">
        <v>11712</v>
      </c>
      <c r="F162" s="16" t="s">
        <v>11713</v>
      </c>
      <c r="G162" s="16" t="s">
        <v>11714</v>
      </c>
      <c r="H162" s="16">
        <v>7</v>
      </c>
      <c r="I162" s="16" t="s">
        <v>9720</v>
      </c>
      <c r="J162" s="16" t="s">
        <v>9720</v>
      </c>
      <c r="K162" s="16" t="s">
        <v>2050</v>
      </c>
      <c r="L162" s="16" t="s">
        <v>13</v>
      </c>
      <c r="M162" s="16" t="s">
        <v>43</v>
      </c>
      <c r="N162" s="16">
        <v>24190</v>
      </c>
      <c r="O162" s="16" t="s">
        <v>11715</v>
      </c>
      <c r="P162" s="16" t="s">
        <v>4802</v>
      </c>
      <c r="Q162" s="16">
        <v>449240000</v>
      </c>
      <c r="R162" s="16">
        <v>16</v>
      </c>
      <c r="S162" s="16">
        <v>3740.13</v>
      </c>
      <c r="T162" s="16">
        <v>21001</v>
      </c>
      <c r="U162" s="16">
        <v>3</v>
      </c>
    </row>
    <row r="163" spans="1:21" x14ac:dyDescent="0.2">
      <c r="A163" s="16">
        <v>159</v>
      </c>
      <c r="B163" s="16" t="s">
        <v>11716</v>
      </c>
      <c r="C163" s="16" t="s">
        <v>11717</v>
      </c>
      <c r="D163" s="16" t="s">
        <v>11718</v>
      </c>
      <c r="E163" s="16" t="s">
        <v>11718</v>
      </c>
      <c r="F163" s="16" t="s">
        <v>11719</v>
      </c>
      <c r="G163" s="16" t="s">
        <v>11720</v>
      </c>
      <c r="H163" s="16">
        <v>7</v>
      </c>
      <c r="I163" s="16" t="s">
        <v>9720</v>
      </c>
      <c r="J163" s="16" t="s">
        <v>9720</v>
      </c>
      <c r="K163" s="16" t="s">
        <v>2050</v>
      </c>
      <c r="L163" s="16" t="s">
        <v>13</v>
      </c>
      <c r="M163" s="16" t="s">
        <v>43</v>
      </c>
      <c r="N163" s="16">
        <v>24190</v>
      </c>
      <c r="O163" s="16" t="s">
        <v>11721</v>
      </c>
      <c r="P163" s="16" t="s">
        <v>4850</v>
      </c>
      <c r="Q163" s="16">
        <v>85530000</v>
      </c>
      <c r="R163" s="16">
        <v>15</v>
      </c>
      <c r="S163" s="16">
        <v>136.27000000000001</v>
      </c>
      <c r="T163" s="16">
        <v>20292</v>
      </c>
      <c r="U163" s="16">
        <v>3</v>
      </c>
    </row>
    <row r="164" spans="1:21" x14ac:dyDescent="0.2">
      <c r="A164" s="16">
        <v>160</v>
      </c>
      <c r="B164" s="16" t="s">
        <v>11722</v>
      </c>
      <c r="C164" s="16" t="s">
        <v>11723</v>
      </c>
      <c r="D164" s="16" t="s">
        <v>11724</v>
      </c>
      <c r="E164" s="16" t="s">
        <v>11724</v>
      </c>
      <c r="F164" s="16" t="s">
        <v>11725</v>
      </c>
      <c r="G164" s="16" t="s">
        <v>289</v>
      </c>
      <c r="H164" s="16">
        <v>6</v>
      </c>
      <c r="I164" s="16" t="s">
        <v>47</v>
      </c>
      <c r="J164" s="16" t="s">
        <v>11726</v>
      </c>
      <c r="K164" s="16" t="s">
        <v>2188</v>
      </c>
      <c r="L164" s="16" t="s">
        <v>11727</v>
      </c>
      <c r="M164" s="16" t="s">
        <v>3373</v>
      </c>
      <c r="N164" s="16">
        <v>12160</v>
      </c>
      <c r="O164" s="16" t="s">
        <v>11728</v>
      </c>
      <c r="P164" s="16" t="s">
        <v>4850</v>
      </c>
      <c r="Q164" s="16">
        <v>96000000</v>
      </c>
      <c r="R164" s="16">
        <v>61</v>
      </c>
      <c r="S164" s="16">
        <v>343.24</v>
      </c>
      <c r="T164" s="16">
        <v>20292</v>
      </c>
      <c r="U164" s="16">
        <v>3</v>
      </c>
    </row>
    <row r="165" spans="1:21" x14ac:dyDescent="0.2">
      <c r="A165" s="16">
        <v>161</v>
      </c>
      <c r="B165" s="16" t="s">
        <v>11729</v>
      </c>
      <c r="C165" s="16" t="s">
        <v>11730</v>
      </c>
      <c r="D165" s="16" t="s">
        <v>11731</v>
      </c>
      <c r="E165" s="16" t="s">
        <v>11731</v>
      </c>
      <c r="F165" s="16" t="s">
        <v>11732</v>
      </c>
      <c r="G165" s="16" t="s">
        <v>11733</v>
      </c>
      <c r="H165" s="16" t="s">
        <v>9720</v>
      </c>
      <c r="I165" s="16" t="s">
        <v>47</v>
      </c>
      <c r="J165" s="16" t="s">
        <v>3345</v>
      </c>
      <c r="K165" s="16" t="s">
        <v>2972</v>
      </c>
      <c r="L165" s="16" t="s">
        <v>2152</v>
      </c>
      <c r="M165" s="16" t="s">
        <v>2114</v>
      </c>
      <c r="N165" s="16">
        <v>10520</v>
      </c>
      <c r="O165" s="16" t="s">
        <v>11734</v>
      </c>
      <c r="P165" s="16" t="s">
        <v>2361</v>
      </c>
      <c r="Q165" s="16">
        <v>3399000</v>
      </c>
      <c r="R165" s="16">
        <v>62</v>
      </c>
      <c r="S165" s="16">
        <v>359.3</v>
      </c>
      <c r="T165" s="16">
        <v>22210</v>
      </c>
      <c r="U165" s="16">
        <v>3</v>
      </c>
    </row>
    <row r="166" spans="1:21" x14ac:dyDescent="0.2">
      <c r="A166" s="16">
        <v>162</v>
      </c>
      <c r="B166" s="16" t="s">
        <v>11735</v>
      </c>
      <c r="C166" s="16" t="s">
        <v>11736</v>
      </c>
      <c r="D166" s="16" t="s">
        <v>11737</v>
      </c>
      <c r="E166" s="16" t="s">
        <v>11737</v>
      </c>
      <c r="F166" s="16" t="s">
        <v>11738</v>
      </c>
      <c r="G166" s="16" t="s">
        <v>11739</v>
      </c>
      <c r="H166" s="16" t="s">
        <v>9720</v>
      </c>
      <c r="I166" s="16" t="s">
        <v>11740</v>
      </c>
      <c r="J166" s="16" t="s">
        <v>4588</v>
      </c>
      <c r="K166" s="16" t="s">
        <v>4848</v>
      </c>
      <c r="L166" s="16" t="s">
        <v>4013</v>
      </c>
      <c r="M166" s="16" t="s">
        <v>2114</v>
      </c>
      <c r="N166" s="16">
        <v>10240</v>
      </c>
      <c r="O166" s="16" t="s">
        <v>47</v>
      </c>
      <c r="P166" s="16" t="s">
        <v>2361</v>
      </c>
      <c r="Q166" s="16">
        <v>0</v>
      </c>
      <c r="R166" s="16">
        <v>0</v>
      </c>
      <c r="S166" s="16">
        <v>0</v>
      </c>
      <c r="T166" s="16">
        <v>22210</v>
      </c>
      <c r="U166" s="16">
        <v>3</v>
      </c>
    </row>
    <row r="167" spans="1:21" x14ac:dyDescent="0.2">
      <c r="A167" s="16">
        <v>163</v>
      </c>
      <c r="B167" s="16" t="s">
        <v>11741</v>
      </c>
      <c r="C167" s="16" t="s">
        <v>11742</v>
      </c>
      <c r="D167" s="16" t="s">
        <v>11737</v>
      </c>
      <c r="E167" s="16" t="s">
        <v>11737</v>
      </c>
      <c r="F167" s="16" t="s">
        <v>11738</v>
      </c>
      <c r="G167" s="16" t="s">
        <v>11739</v>
      </c>
      <c r="H167" s="16" t="s">
        <v>9720</v>
      </c>
      <c r="I167" s="16" t="s">
        <v>11740</v>
      </c>
      <c r="J167" s="16" t="s">
        <v>4588</v>
      </c>
      <c r="K167" s="16" t="s">
        <v>4848</v>
      </c>
      <c r="L167" s="16" t="s">
        <v>4013</v>
      </c>
      <c r="M167" s="16" t="s">
        <v>2114</v>
      </c>
      <c r="N167" s="16">
        <v>10240</v>
      </c>
      <c r="O167" s="16" t="s">
        <v>47</v>
      </c>
      <c r="P167" s="16" t="s">
        <v>2361</v>
      </c>
      <c r="Q167" s="16">
        <v>0</v>
      </c>
      <c r="R167" s="16">
        <v>0</v>
      </c>
      <c r="S167" s="16">
        <v>0</v>
      </c>
      <c r="T167" s="16">
        <v>22210</v>
      </c>
      <c r="U167" s="16">
        <v>3</v>
      </c>
    </row>
    <row r="168" spans="1:21" x14ac:dyDescent="0.2">
      <c r="A168" s="16">
        <v>164</v>
      </c>
      <c r="B168" s="16" t="s">
        <v>11743</v>
      </c>
      <c r="C168" s="16" t="s">
        <v>11744</v>
      </c>
      <c r="D168" s="16" t="s">
        <v>11745</v>
      </c>
      <c r="E168" s="16" t="s">
        <v>11745</v>
      </c>
      <c r="F168" s="16" t="s">
        <v>11738</v>
      </c>
      <c r="G168" s="16" t="s">
        <v>11746</v>
      </c>
      <c r="H168" s="16">
        <v>9</v>
      </c>
      <c r="I168" s="16" t="s">
        <v>9720</v>
      </c>
      <c r="J168" s="16" t="s">
        <v>9720</v>
      </c>
      <c r="K168" s="16" t="s">
        <v>2050</v>
      </c>
      <c r="L168" s="16" t="s">
        <v>13</v>
      </c>
      <c r="M168" s="16" t="s">
        <v>43</v>
      </c>
      <c r="N168" s="16">
        <v>24190</v>
      </c>
      <c r="O168" s="16" t="s">
        <v>9720</v>
      </c>
      <c r="P168" s="16" t="s">
        <v>2361</v>
      </c>
      <c r="Q168" s="16">
        <v>0</v>
      </c>
      <c r="R168" s="16">
        <v>0</v>
      </c>
      <c r="S168" s="16">
        <v>0</v>
      </c>
      <c r="T168" s="16">
        <v>22210</v>
      </c>
      <c r="U168" s="16">
        <v>3</v>
      </c>
    </row>
    <row r="169" spans="1:21" x14ac:dyDescent="0.2">
      <c r="A169" s="16">
        <v>165</v>
      </c>
      <c r="B169" s="16" t="s">
        <v>11747</v>
      </c>
      <c r="C169" s="16" t="s">
        <v>11748</v>
      </c>
      <c r="D169" s="16" t="s">
        <v>11737</v>
      </c>
      <c r="E169" s="16" t="s">
        <v>11737</v>
      </c>
      <c r="F169" s="16" t="s">
        <v>11738</v>
      </c>
      <c r="G169" s="16" t="s">
        <v>4857</v>
      </c>
      <c r="H169" s="16">
        <v>3</v>
      </c>
      <c r="I169" s="16" t="s">
        <v>9720</v>
      </c>
      <c r="J169" s="16" t="s">
        <v>9720</v>
      </c>
      <c r="K169" s="16" t="s">
        <v>2050</v>
      </c>
      <c r="L169" s="16" t="s">
        <v>13</v>
      </c>
      <c r="M169" s="16" t="s">
        <v>43</v>
      </c>
      <c r="N169" s="16">
        <v>24190</v>
      </c>
      <c r="O169" s="16" t="s">
        <v>9720</v>
      </c>
      <c r="P169" s="16" t="s">
        <v>2361</v>
      </c>
      <c r="Q169" s="16">
        <v>0</v>
      </c>
      <c r="R169" s="16">
        <v>0</v>
      </c>
      <c r="S169" s="16">
        <v>0</v>
      </c>
      <c r="T169" s="16">
        <v>22210</v>
      </c>
      <c r="U169" s="16">
        <v>3</v>
      </c>
    </row>
    <row r="170" spans="1:21" x14ac:dyDescent="0.2">
      <c r="A170" s="16">
        <v>166</v>
      </c>
      <c r="B170" s="16" t="s">
        <v>11749</v>
      </c>
      <c r="C170" s="16" t="s">
        <v>11750</v>
      </c>
      <c r="D170" s="16" t="s">
        <v>11751</v>
      </c>
      <c r="E170" s="16" t="s">
        <v>11751</v>
      </c>
      <c r="F170" s="16" t="s">
        <v>302</v>
      </c>
      <c r="G170" s="16" t="s">
        <v>11752</v>
      </c>
      <c r="H170" s="16" t="s">
        <v>9720</v>
      </c>
      <c r="I170" s="16" t="s">
        <v>9720</v>
      </c>
      <c r="J170" s="16" t="s">
        <v>11591</v>
      </c>
      <c r="K170" s="16" t="s">
        <v>2050</v>
      </c>
      <c r="L170" s="16" t="s">
        <v>13</v>
      </c>
      <c r="M170" s="16" t="s">
        <v>43</v>
      </c>
      <c r="N170" s="16">
        <v>24190</v>
      </c>
      <c r="O170" s="16" t="s">
        <v>11753</v>
      </c>
      <c r="P170" s="16" t="s">
        <v>2361</v>
      </c>
      <c r="Q170" s="16">
        <v>200000000</v>
      </c>
      <c r="R170" s="16">
        <v>600</v>
      </c>
      <c r="S170" s="16">
        <v>2982.5</v>
      </c>
      <c r="T170" s="16">
        <v>22210</v>
      </c>
      <c r="U170" s="16">
        <v>3</v>
      </c>
    </row>
    <row r="171" spans="1:21" x14ac:dyDescent="0.2">
      <c r="A171" s="16">
        <v>167</v>
      </c>
      <c r="B171" s="16" t="s">
        <v>11754</v>
      </c>
      <c r="C171" s="16" t="s">
        <v>11755</v>
      </c>
      <c r="D171" s="16" t="s">
        <v>11756</v>
      </c>
      <c r="E171" s="16" t="s">
        <v>11756</v>
      </c>
      <c r="F171" s="16" t="s">
        <v>11757</v>
      </c>
      <c r="G171" s="16" t="s">
        <v>11758</v>
      </c>
      <c r="H171" s="16">
        <v>7</v>
      </c>
      <c r="I171" s="16" t="s">
        <v>9720</v>
      </c>
      <c r="J171" s="16" t="s">
        <v>9720</v>
      </c>
      <c r="K171" s="16" t="s">
        <v>2050</v>
      </c>
      <c r="L171" s="16" t="s">
        <v>13</v>
      </c>
      <c r="M171" s="16" t="s">
        <v>43</v>
      </c>
      <c r="N171" s="16">
        <v>24190</v>
      </c>
      <c r="O171" s="16" t="s">
        <v>11759</v>
      </c>
      <c r="P171" s="16" t="s">
        <v>2366</v>
      </c>
      <c r="Q171" s="16">
        <v>40000000</v>
      </c>
      <c r="R171" s="16">
        <v>61</v>
      </c>
      <c r="S171" s="16">
        <v>4829</v>
      </c>
      <c r="T171" s="16">
        <v>22220</v>
      </c>
      <c r="U171" s="16">
        <v>3</v>
      </c>
    </row>
    <row r="172" spans="1:21" x14ac:dyDescent="0.2">
      <c r="A172" s="16">
        <v>168</v>
      </c>
      <c r="B172" s="16" t="s">
        <v>11760</v>
      </c>
      <c r="C172" s="16" t="s">
        <v>11761</v>
      </c>
      <c r="D172" s="16" t="s">
        <v>11762</v>
      </c>
      <c r="E172" s="16" t="s">
        <v>11762</v>
      </c>
      <c r="F172" s="16" t="s">
        <v>11763</v>
      </c>
      <c r="G172" s="16" t="s">
        <v>8390</v>
      </c>
      <c r="H172" s="16">
        <v>7</v>
      </c>
      <c r="I172" s="16" t="s">
        <v>47</v>
      </c>
      <c r="J172" s="16" t="s">
        <v>47</v>
      </c>
      <c r="K172" s="16" t="s">
        <v>2050</v>
      </c>
      <c r="L172" s="16" t="s">
        <v>13</v>
      </c>
      <c r="M172" s="16" t="s">
        <v>43</v>
      </c>
      <c r="N172" s="16">
        <v>24190</v>
      </c>
      <c r="O172" s="16" t="s">
        <v>47</v>
      </c>
      <c r="P172" s="16" t="s">
        <v>2121</v>
      </c>
      <c r="Q172" s="16">
        <v>0</v>
      </c>
      <c r="R172" s="16">
        <v>0</v>
      </c>
      <c r="S172" s="16">
        <v>0</v>
      </c>
      <c r="T172" s="16">
        <v>22230</v>
      </c>
      <c r="U172" s="16">
        <v>3</v>
      </c>
    </row>
    <row r="173" spans="1:21" x14ac:dyDescent="0.2">
      <c r="A173" s="16">
        <v>169</v>
      </c>
      <c r="B173" s="16" t="s">
        <v>11764</v>
      </c>
      <c r="C173" s="16" t="s">
        <v>11765</v>
      </c>
      <c r="D173" s="16" t="s">
        <v>11766</v>
      </c>
      <c r="E173" s="16" t="s">
        <v>11766</v>
      </c>
      <c r="F173" s="16" t="s">
        <v>11767</v>
      </c>
      <c r="G173" s="16" t="s">
        <v>11768</v>
      </c>
      <c r="H173" s="16">
        <v>7</v>
      </c>
      <c r="I173" s="16" t="s">
        <v>47</v>
      </c>
      <c r="J173" s="16" t="s">
        <v>47</v>
      </c>
      <c r="K173" s="16" t="s">
        <v>2050</v>
      </c>
      <c r="L173" s="16" t="s">
        <v>13</v>
      </c>
      <c r="M173" s="16" t="s">
        <v>43</v>
      </c>
      <c r="N173" s="16">
        <v>24190</v>
      </c>
      <c r="O173" s="16" t="s">
        <v>11769</v>
      </c>
      <c r="P173" s="16" t="s">
        <v>2121</v>
      </c>
      <c r="Q173" s="16">
        <v>13500000</v>
      </c>
      <c r="R173" s="16">
        <v>20</v>
      </c>
      <c r="S173" s="16">
        <v>0</v>
      </c>
      <c r="T173" s="16">
        <v>22230</v>
      </c>
      <c r="U173" s="16">
        <v>3</v>
      </c>
    </row>
    <row r="174" spans="1:21" x14ac:dyDescent="0.2">
      <c r="A174" s="16">
        <v>170</v>
      </c>
      <c r="B174" s="16" t="s">
        <v>11770</v>
      </c>
      <c r="C174" s="16" t="s">
        <v>11771</v>
      </c>
      <c r="D174" s="16" t="s">
        <v>11772</v>
      </c>
      <c r="E174" s="16" t="s">
        <v>11772</v>
      </c>
      <c r="F174" s="16" t="s">
        <v>11773</v>
      </c>
      <c r="G174" s="16" t="s">
        <v>11774</v>
      </c>
      <c r="H174" s="16">
        <v>7</v>
      </c>
      <c r="I174" s="16" t="s">
        <v>9720</v>
      </c>
      <c r="J174" s="16" t="s">
        <v>9720</v>
      </c>
      <c r="K174" s="16" t="s">
        <v>2050</v>
      </c>
      <c r="L174" s="16" t="s">
        <v>13</v>
      </c>
      <c r="M174" s="16" t="s">
        <v>43</v>
      </c>
      <c r="N174" s="16">
        <v>24190</v>
      </c>
      <c r="O174" s="16">
        <v>38575139</v>
      </c>
      <c r="P174" s="16" t="s">
        <v>2121</v>
      </c>
      <c r="Q174" s="16">
        <v>45153870</v>
      </c>
      <c r="R174" s="16">
        <v>10</v>
      </c>
      <c r="S174" s="16">
        <v>174.07</v>
      </c>
      <c r="T174" s="16">
        <v>22230</v>
      </c>
      <c r="U174" s="16">
        <v>3</v>
      </c>
    </row>
    <row r="175" spans="1:21" x14ac:dyDescent="0.2">
      <c r="A175" s="16">
        <v>171</v>
      </c>
      <c r="B175" s="16" t="s">
        <v>11775</v>
      </c>
      <c r="C175" s="16" t="s">
        <v>11776</v>
      </c>
      <c r="D175" s="16" t="s">
        <v>11777</v>
      </c>
      <c r="E175" s="16" t="s">
        <v>11777</v>
      </c>
      <c r="F175" s="16" t="s">
        <v>11778</v>
      </c>
      <c r="G175" s="16" t="s">
        <v>11779</v>
      </c>
      <c r="H175" s="16">
        <v>9</v>
      </c>
      <c r="I175" s="16" t="s">
        <v>9720</v>
      </c>
      <c r="J175" s="16" t="s">
        <v>9720</v>
      </c>
      <c r="K175" s="16" t="s">
        <v>2050</v>
      </c>
      <c r="L175" s="16" t="s">
        <v>13</v>
      </c>
      <c r="M175" s="16" t="s">
        <v>43</v>
      </c>
      <c r="N175" s="16">
        <v>24190</v>
      </c>
      <c r="O175" s="16" t="s">
        <v>11780</v>
      </c>
      <c r="P175" s="16" t="s">
        <v>2121</v>
      </c>
      <c r="Q175" s="16">
        <v>402000000</v>
      </c>
      <c r="R175" s="16">
        <v>40</v>
      </c>
      <c r="S175" s="16">
        <v>2714.85</v>
      </c>
      <c r="T175" s="16">
        <v>22230</v>
      </c>
      <c r="U175" s="16">
        <v>3</v>
      </c>
    </row>
    <row r="176" spans="1:21" x14ac:dyDescent="0.2">
      <c r="A176" s="16">
        <v>172</v>
      </c>
      <c r="B176" s="16" t="s">
        <v>11781</v>
      </c>
      <c r="C176" s="16" t="s">
        <v>11782</v>
      </c>
      <c r="D176" s="16" t="s">
        <v>11783</v>
      </c>
      <c r="E176" s="16" t="s">
        <v>11783</v>
      </c>
      <c r="F176" s="16" t="s">
        <v>11784</v>
      </c>
      <c r="G176" s="16" t="s">
        <v>4959</v>
      </c>
      <c r="H176" s="16">
        <v>6</v>
      </c>
      <c r="I176" s="16" t="s">
        <v>47</v>
      </c>
      <c r="J176" s="16" t="s">
        <v>47</v>
      </c>
      <c r="K176" s="16" t="s">
        <v>11785</v>
      </c>
      <c r="L176" s="16" t="s">
        <v>6097</v>
      </c>
      <c r="M176" s="16" t="s">
        <v>3663</v>
      </c>
      <c r="N176" s="16">
        <v>20170</v>
      </c>
      <c r="O176" s="16" t="s">
        <v>9720</v>
      </c>
      <c r="P176" s="16" t="s">
        <v>2153</v>
      </c>
      <c r="Q176" s="16">
        <v>19300000</v>
      </c>
      <c r="R176" s="16">
        <v>0</v>
      </c>
      <c r="S176" s="16">
        <v>215.58</v>
      </c>
      <c r="T176" s="16">
        <v>22299</v>
      </c>
      <c r="U176" s="16">
        <v>3</v>
      </c>
    </row>
    <row r="177" spans="1:21" x14ac:dyDescent="0.2">
      <c r="A177" s="16">
        <v>173</v>
      </c>
      <c r="B177" s="16" t="s">
        <v>11786</v>
      </c>
      <c r="C177" s="16" t="s">
        <v>11787</v>
      </c>
      <c r="D177" s="16" t="s">
        <v>11788</v>
      </c>
      <c r="E177" s="16" t="s">
        <v>11788</v>
      </c>
      <c r="F177" s="16" t="s">
        <v>11789</v>
      </c>
      <c r="G177" s="16" t="s">
        <v>11790</v>
      </c>
      <c r="H177" s="16" t="s">
        <v>9720</v>
      </c>
      <c r="I177" s="16" t="s">
        <v>9720</v>
      </c>
      <c r="J177" s="16" t="s">
        <v>11591</v>
      </c>
      <c r="K177" s="16" t="s">
        <v>2050</v>
      </c>
      <c r="L177" s="16" t="s">
        <v>13</v>
      </c>
      <c r="M177" s="16" t="s">
        <v>43</v>
      </c>
      <c r="N177" s="16">
        <v>24190</v>
      </c>
      <c r="O177" s="16" t="s">
        <v>11791</v>
      </c>
      <c r="P177" s="16" t="s">
        <v>3403</v>
      </c>
      <c r="Q177" s="16">
        <v>250000000</v>
      </c>
      <c r="R177" s="16">
        <v>79</v>
      </c>
      <c r="S177" s="16">
        <v>15670.98</v>
      </c>
      <c r="T177" s="16">
        <v>24101</v>
      </c>
      <c r="U177" s="16">
        <v>3</v>
      </c>
    </row>
    <row r="178" spans="1:21" x14ac:dyDescent="0.2">
      <c r="A178" s="16">
        <v>174</v>
      </c>
      <c r="B178" s="16" t="s">
        <v>11792</v>
      </c>
      <c r="C178" s="16" t="s">
        <v>11793</v>
      </c>
      <c r="D178" s="16" t="s">
        <v>11794</v>
      </c>
      <c r="E178" s="16" t="s">
        <v>11794</v>
      </c>
      <c r="F178" s="16" t="s">
        <v>11795</v>
      </c>
      <c r="G178" s="16" t="s">
        <v>11796</v>
      </c>
      <c r="H178" s="16">
        <v>7</v>
      </c>
      <c r="I178" s="16" t="s">
        <v>47</v>
      </c>
      <c r="J178" s="16" t="s">
        <v>47</v>
      </c>
      <c r="K178" s="16" t="s">
        <v>2050</v>
      </c>
      <c r="L178" s="16" t="s">
        <v>13</v>
      </c>
      <c r="M178" s="16" t="s">
        <v>43</v>
      </c>
      <c r="N178" s="16">
        <v>24190</v>
      </c>
      <c r="O178" s="16">
        <v>27447075</v>
      </c>
      <c r="P178" s="16" t="s">
        <v>3403</v>
      </c>
      <c r="Q178" s="16">
        <v>0</v>
      </c>
      <c r="R178" s="16">
        <v>0</v>
      </c>
      <c r="S178" s="16">
        <v>629.25</v>
      </c>
      <c r="T178" s="16">
        <v>24101</v>
      </c>
      <c r="U178" s="16">
        <v>3</v>
      </c>
    </row>
    <row r="179" spans="1:21" x14ac:dyDescent="0.2">
      <c r="A179" s="16">
        <v>175</v>
      </c>
      <c r="B179" s="16" t="s">
        <v>11797</v>
      </c>
      <c r="C179" s="16" t="s">
        <v>11798</v>
      </c>
      <c r="D179" s="16" t="s">
        <v>11799</v>
      </c>
      <c r="E179" s="16" t="s">
        <v>11799</v>
      </c>
      <c r="F179" s="16" t="s">
        <v>11800</v>
      </c>
      <c r="G179" s="16" t="s">
        <v>11801</v>
      </c>
      <c r="H179" s="16" t="s">
        <v>9720</v>
      </c>
      <c r="I179" s="16" t="s">
        <v>47</v>
      </c>
      <c r="J179" s="16" t="s">
        <v>9144</v>
      </c>
      <c r="K179" s="16" t="s">
        <v>2383</v>
      </c>
      <c r="L179" s="16" t="s">
        <v>2383</v>
      </c>
      <c r="M179" s="16" t="s">
        <v>2114</v>
      </c>
      <c r="N179" s="16">
        <v>10250</v>
      </c>
      <c r="O179" s="16">
        <v>23295000</v>
      </c>
      <c r="P179" s="16" t="s">
        <v>3646</v>
      </c>
      <c r="Q179" s="16">
        <v>82960000</v>
      </c>
      <c r="R179" s="16">
        <v>4</v>
      </c>
      <c r="S179" s="16">
        <v>298.39999999999998</v>
      </c>
      <c r="T179" s="16">
        <v>24109</v>
      </c>
      <c r="U179" s="16">
        <v>3</v>
      </c>
    </row>
    <row r="180" spans="1:21" x14ac:dyDescent="0.2">
      <c r="A180" s="16">
        <v>176</v>
      </c>
      <c r="B180" s="16" t="s">
        <v>11802</v>
      </c>
      <c r="C180" s="16" t="s">
        <v>11803</v>
      </c>
      <c r="D180" s="16" t="s">
        <v>11804</v>
      </c>
      <c r="E180" s="16" t="s">
        <v>11804</v>
      </c>
      <c r="F180" s="16" t="s">
        <v>11805</v>
      </c>
      <c r="G180" s="16" t="s">
        <v>11806</v>
      </c>
      <c r="H180" s="16">
        <v>4</v>
      </c>
      <c r="I180" s="16" t="s">
        <v>47</v>
      </c>
      <c r="J180" s="16" t="s">
        <v>11807</v>
      </c>
      <c r="K180" s="16" t="s">
        <v>3666</v>
      </c>
      <c r="L180" s="16" t="s">
        <v>2453</v>
      </c>
      <c r="M180" s="16" t="s">
        <v>2136</v>
      </c>
      <c r="N180" s="16">
        <v>10540</v>
      </c>
      <c r="O180" s="16">
        <v>23360784</v>
      </c>
      <c r="P180" s="16" t="s">
        <v>2407</v>
      </c>
      <c r="Q180" s="16">
        <v>0</v>
      </c>
      <c r="R180" s="16">
        <v>0</v>
      </c>
      <c r="S180" s="16">
        <v>0</v>
      </c>
      <c r="T180" s="16">
        <v>25111</v>
      </c>
      <c r="U180" s="16">
        <v>3</v>
      </c>
    </row>
    <row r="181" spans="1:21" x14ac:dyDescent="0.2">
      <c r="A181" s="16">
        <v>177</v>
      </c>
      <c r="B181" s="16" t="s">
        <v>11808</v>
      </c>
      <c r="C181" s="16" t="s">
        <v>11809</v>
      </c>
      <c r="D181" s="16" t="s">
        <v>11810</v>
      </c>
      <c r="E181" s="16" t="s">
        <v>11810</v>
      </c>
      <c r="F181" s="16" t="s">
        <v>11811</v>
      </c>
      <c r="G181" s="16" t="s">
        <v>11812</v>
      </c>
      <c r="H181" s="16">
        <v>9</v>
      </c>
      <c r="I181" s="16" t="s">
        <v>9720</v>
      </c>
      <c r="J181" s="16" t="s">
        <v>9720</v>
      </c>
      <c r="K181" s="16" t="s">
        <v>2050</v>
      </c>
      <c r="L181" s="16" t="s">
        <v>13</v>
      </c>
      <c r="M181" s="16" t="s">
        <v>43</v>
      </c>
      <c r="N181" s="16">
        <v>24190</v>
      </c>
      <c r="O181" s="16" t="s">
        <v>11813</v>
      </c>
      <c r="P181" s="16" t="s">
        <v>2407</v>
      </c>
      <c r="Q181" s="16">
        <v>112620000</v>
      </c>
      <c r="R181" s="16">
        <v>7</v>
      </c>
      <c r="S181" s="16">
        <v>6.85</v>
      </c>
      <c r="T181" s="16">
        <v>25111</v>
      </c>
      <c r="U181" s="16">
        <v>3</v>
      </c>
    </row>
    <row r="182" spans="1:21" x14ac:dyDescent="0.2">
      <c r="A182" s="16">
        <v>178</v>
      </c>
      <c r="B182" s="16" t="s">
        <v>11814</v>
      </c>
      <c r="C182" s="16" t="s">
        <v>11815</v>
      </c>
      <c r="D182" s="16" t="s">
        <v>11816</v>
      </c>
      <c r="E182" s="16" t="s">
        <v>11816</v>
      </c>
      <c r="F182" s="16" t="s">
        <v>11817</v>
      </c>
      <c r="G182" s="16" t="s">
        <v>11818</v>
      </c>
      <c r="H182" s="16" t="s">
        <v>9720</v>
      </c>
      <c r="I182" s="16" t="s">
        <v>9720</v>
      </c>
      <c r="J182" s="16" t="s">
        <v>9720</v>
      </c>
      <c r="K182" s="16" t="s">
        <v>2050</v>
      </c>
      <c r="L182" s="16" t="s">
        <v>13</v>
      </c>
      <c r="M182" s="16" t="s">
        <v>43</v>
      </c>
      <c r="N182" s="16">
        <v>24190</v>
      </c>
      <c r="O182" s="16" t="s">
        <v>9720</v>
      </c>
      <c r="P182" s="16" t="s">
        <v>2157</v>
      </c>
      <c r="Q182" s="16">
        <v>0</v>
      </c>
      <c r="R182" s="16">
        <v>17</v>
      </c>
      <c r="S182" s="16">
        <v>6229.74</v>
      </c>
      <c r="T182" s="16">
        <v>25910</v>
      </c>
      <c r="U182" s="16">
        <v>3</v>
      </c>
    </row>
    <row r="183" spans="1:21" x14ac:dyDescent="0.2">
      <c r="A183" s="16">
        <v>179</v>
      </c>
      <c r="B183" s="16" t="s">
        <v>11819</v>
      </c>
      <c r="C183" s="16" t="s">
        <v>11820</v>
      </c>
      <c r="D183" s="16" t="s">
        <v>11821</v>
      </c>
      <c r="E183" s="16" t="s">
        <v>11821</v>
      </c>
      <c r="F183" s="16" t="s">
        <v>11822</v>
      </c>
      <c r="G183" s="16" t="s">
        <v>66</v>
      </c>
      <c r="H183" s="16" t="s">
        <v>9720</v>
      </c>
      <c r="I183" s="16" t="s">
        <v>11823</v>
      </c>
      <c r="J183" s="16" t="s">
        <v>47</v>
      </c>
      <c r="K183" s="16" t="s">
        <v>2390</v>
      </c>
      <c r="L183" s="16" t="s">
        <v>2383</v>
      </c>
      <c r="M183" s="16" t="s">
        <v>2114</v>
      </c>
      <c r="N183" s="16">
        <v>10250</v>
      </c>
      <c r="O183" s="16" t="s">
        <v>9720</v>
      </c>
      <c r="P183" s="16" t="s">
        <v>3050</v>
      </c>
      <c r="Q183" s="16">
        <v>0</v>
      </c>
      <c r="R183" s="16">
        <v>0</v>
      </c>
      <c r="S183" s="16">
        <v>0</v>
      </c>
      <c r="T183" s="16">
        <v>25922</v>
      </c>
      <c r="U183" s="16">
        <v>3</v>
      </c>
    </row>
    <row r="184" spans="1:21" x14ac:dyDescent="0.2">
      <c r="A184" s="16">
        <v>180</v>
      </c>
      <c r="B184" s="16" t="s">
        <v>11824</v>
      </c>
      <c r="C184" s="16" t="s">
        <v>11825</v>
      </c>
      <c r="D184" s="16" t="s">
        <v>11826</v>
      </c>
      <c r="E184" s="16" t="s">
        <v>11826</v>
      </c>
      <c r="F184" s="16" t="s">
        <v>11827</v>
      </c>
      <c r="G184" s="16" t="s">
        <v>11828</v>
      </c>
      <c r="H184" s="16">
        <v>19</v>
      </c>
      <c r="I184" s="16" t="s">
        <v>47</v>
      </c>
      <c r="J184" s="16" t="s">
        <v>3946</v>
      </c>
      <c r="K184" s="16" t="s">
        <v>2452</v>
      </c>
      <c r="L184" s="16" t="s">
        <v>2453</v>
      </c>
      <c r="M184" s="16" t="s">
        <v>2136</v>
      </c>
      <c r="N184" s="16">
        <v>10540</v>
      </c>
      <c r="O184" s="16" t="s">
        <v>11829</v>
      </c>
      <c r="P184" s="16" t="s">
        <v>3050</v>
      </c>
      <c r="Q184" s="16">
        <v>0</v>
      </c>
      <c r="R184" s="16">
        <v>0</v>
      </c>
      <c r="S184" s="16">
        <v>3680.76</v>
      </c>
      <c r="T184" s="16">
        <v>25922</v>
      </c>
      <c r="U184" s="16">
        <v>3</v>
      </c>
    </row>
    <row r="185" spans="1:21" x14ac:dyDescent="0.2">
      <c r="A185" s="16">
        <v>181</v>
      </c>
      <c r="B185" s="16" t="s">
        <v>11830</v>
      </c>
      <c r="C185" s="16" t="s">
        <v>11831</v>
      </c>
      <c r="D185" s="16" t="s">
        <v>11821</v>
      </c>
      <c r="E185" s="16" t="s">
        <v>11821</v>
      </c>
      <c r="F185" s="16" t="s">
        <v>11832</v>
      </c>
      <c r="G185" s="16" t="s">
        <v>143</v>
      </c>
      <c r="H185" s="16">
        <v>9</v>
      </c>
      <c r="I185" s="16" t="s">
        <v>9720</v>
      </c>
      <c r="J185" s="16" t="s">
        <v>3474</v>
      </c>
      <c r="K185" s="16" t="s">
        <v>2050</v>
      </c>
      <c r="L185" s="16" t="s">
        <v>13</v>
      </c>
      <c r="M185" s="16" t="s">
        <v>43</v>
      </c>
      <c r="N185" s="16">
        <v>24190</v>
      </c>
      <c r="O185" s="16" t="s">
        <v>9720</v>
      </c>
      <c r="P185" s="16" t="s">
        <v>3050</v>
      </c>
      <c r="Q185" s="16">
        <v>105919999</v>
      </c>
      <c r="R185" s="16">
        <v>116</v>
      </c>
      <c r="S185" s="16">
        <v>1042.5</v>
      </c>
      <c r="T185" s="16">
        <v>25922</v>
      </c>
      <c r="U185" s="16">
        <v>3</v>
      </c>
    </row>
    <row r="186" spans="1:21" x14ac:dyDescent="0.2">
      <c r="A186" s="16">
        <v>182</v>
      </c>
      <c r="B186" s="16" t="s">
        <v>11833</v>
      </c>
      <c r="C186" s="16" t="s">
        <v>11834</v>
      </c>
      <c r="D186" s="16" t="s">
        <v>11821</v>
      </c>
      <c r="E186" s="16" t="s">
        <v>11821</v>
      </c>
      <c r="F186" s="16" t="s">
        <v>11832</v>
      </c>
      <c r="G186" s="16" t="s">
        <v>11835</v>
      </c>
      <c r="H186" s="16">
        <v>7</v>
      </c>
      <c r="I186" s="16">
        <v>7</v>
      </c>
      <c r="J186" s="16" t="s">
        <v>11836</v>
      </c>
      <c r="K186" s="16" t="s">
        <v>2050</v>
      </c>
      <c r="L186" s="16" t="s">
        <v>13</v>
      </c>
      <c r="M186" s="16" t="s">
        <v>43</v>
      </c>
      <c r="N186" s="16">
        <v>24190</v>
      </c>
      <c r="O186" s="16" t="s">
        <v>11837</v>
      </c>
      <c r="P186" s="16" t="s">
        <v>3050</v>
      </c>
      <c r="Q186" s="16">
        <v>220000000</v>
      </c>
      <c r="R186" s="16">
        <v>94</v>
      </c>
      <c r="S186" s="16">
        <v>1751.5</v>
      </c>
      <c r="T186" s="16">
        <v>25922</v>
      </c>
      <c r="U186" s="16">
        <v>3</v>
      </c>
    </row>
    <row r="187" spans="1:21" x14ac:dyDescent="0.2">
      <c r="A187" s="16">
        <v>183</v>
      </c>
      <c r="B187" s="16" t="s">
        <v>11838</v>
      </c>
      <c r="C187" s="16" t="s">
        <v>11839</v>
      </c>
      <c r="D187" s="16" t="s">
        <v>11821</v>
      </c>
      <c r="E187" s="16" t="s">
        <v>11821</v>
      </c>
      <c r="F187" s="16" t="s">
        <v>11832</v>
      </c>
      <c r="G187" s="16" t="s">
        <v>11840</v>
      </c>
      <c r="H187" s="16">
        <v>5</v>
      </c>
      <c r="I187" s="16" t="s">
        <v>9720</v>
      </c>
      <c r="J187" s="16" t="s">
        <v>9720</v>
      </c>
      <c r="K187" s="16" t="s">
        <v>8650</v>
      </c>
      <c r="L187" s="16" t="s">
        <v>2590</v>
      </c>
      <c r="M187" s="16" t="s">
        <v>2136</v>
      </c>
      <c r="N187" s="16">
        <v>10270</v>
      </c>
      <c r="O187" s="16" t="s">
        <v>9720</v>
      </c>
      <c r="P187" s="16" t="s">
        <v>3050</v>
      </c>
      <c r="Q187" s="16">
        <v>0</v>
      </c>
      <c r="R187" s="16">
        <v>0</v>
      </c>
      <c r="S187" s="16">
        <v>0</v>
      </c>
      <c r="T187" s="16">
        <v>25922</v>
      </c>
      <c r="U187" s="16">
        <v>3</v>
      </c>
    </row>
    <row r="188" spans="1:21" x14ac:dyDescent="0.2">
      <c r="A188" s="16">
        <v>184</v>
      </c>
      <c r="B188" s="16" t="s">
        <v>11841</v>
      </c>
      <c r="C188" s="16" t="s">
        <v>11842</v>
      </c>
      <c r="D188" s="16" t="s">
        <v>293</v>
      </c>
      <c r="E188" s="16" t="s">
        <v>293</v>
      </c>
      <c r="F188" s="16" t="s">
        <v>11843</v>
      </c>
      <c r="G188" s="16" t="s">
        <v>11844</v>
      </c>
      <c r="H188" s="16">
        <v>7</v>
      </c>
      <c r="I188" s="16" t="s">
        <v>9720</v>
      </c>
      <c r="J188" s="16" t="s">
        <v>9720</v>
      </c>
      <c r="K188" s="16" t="s">
        <v>2050</v>
      </c>
      <c r="L188" s="16" t="s">
        <v>13</v>
      </c>
      <c r="M188" s="16" t="s">
        <v>43</v>
      </c>
      <c r="N188" s="16">
        <v>24190</v>
      </c>
      <c r="O188" s="16" t="s">
        <v>9720</v>
      </c>
      <c r="P188" s="16" t="s">
        <v>3073</v>
      </c>
      <c r="Q188" s="16">
        <v>10000000</v>
      </c>
      <c r="R188" s="16">
        <v>58</v>
      </c>
      <c r="S188" s="16">
        <v>8218.2900000000009</v>
      </c>
      <c r="T188" s="16">
        <v>25939</v>
      </c>
      <c r="U188" s="16">
        <v>3</v>
      </c>
    </row>
    <row r="189" spans="1:21" x14ac:dyDescent="0.2">
      <c r="A189" s="16">
        <v>185</v>
      </c>
      <c r="B189" s="16" t="s">
        <v>11845</v>
      </c>
      <c r="C189" s="16" t="s">
        <v>11846</v>
      </c>
      <c r="D189" s="16" t="s">
        <v>11847</v>
      </c>
      <c r="E189" s="16" t="s">
        <v>11847</v>
      </c>
      <c r="F189" s="16" t="s">
        <v>11848</v>
      </c>
      <c r="G189" s="16" t="s">
        <v>11585</v>
      </c>
      <c r="H189" s="16">
        <v>7</v>
      </c>
      <c r="I189" s="16" t="s">
        <v>9720</v>
      </c>
      <c r="J189" s="16" t="s">
        <v>9720</v>
      </c>
      <c r="K189" s="16" t="s">
        <v>2050</v>
      </c>
      <c r="L189" s="16" t="s">
        <v>13</v>
      </c>
      <c r="M189" s="16" t="s">
        <v>43</v>
      </c>
      <c r="N189" s="16">
        <v>24190</v>
      </c>
      <c r="O189" s="16" t="s">
        <v>11849</v>
      </c>
      <c r="P189" s="16" t="s">
        <v>2122</v>
      </c>
      <c r="Q189" s="16">
        <v>68999999</v>
      </c>
      <c r="R189" s="16">
        <v>9</v>
      </c>
      <c r="S189" s="16">
        <v>64.05</v>
      </c>
      <c r="T189" s="16">
        <v>25910</v>
      </c>
      <c r="U189" s="16">
        <v>3</v>
      </c>
    </row>
    <row r="190" spans="1:21" x14ac:dyDescent="0.2">
      <c r="A190" s="16">
        <v>186</v>
      </c>
      <c r="B190" s="16" t="s">
        <v>11850</v>
      </c>
      <c r="C190" s="16" t="s">
        <v>11851</v>
      </c>
      <c r="D190" s="16" t="s">
        <v>11852</v>
      </c>
      <c r="E190" s="16" t="s">
        <v>11852</v>
      </c>
      <c r="F190" s="16" t="s">
        <v>11853</v>
      </c>
      <c r="G190" s="16" t="s">
        <v>11854</v>
      </c>
      <c r="H190" s="16" t="s">
        <v>9720</v>
      </c>
      <c r="I190" s="16" t="s">
        <v>11855</v>
      </c>
      <c r="J190" s="16" t="s">
        <v>3345</v>
      </c>
      <c r="K190" s="16" t="s">
        <v>2972</v>
      </c>
      <c r="L190" s="16" t="s">
        <v>2152</v>
      </c>
      <c r="M190" s="16" t="s">
        <v>2114</v>
      </c>
      <c r="N190" s="16">
        <v>10520</v>
      </c>
      <c r="O190" s="16" t="s">
        <v>9720</v>
      </c>
      <c r="P190" s="16" t="s">
        <v>2122</v>
      </c>
      <c r="Q190" s="16">
        <v>490050000</v>
      </c>
      <c r="R190" s="16">
        <v>0</v>
      </c>
      <c r="S190" s="16">
        <v>0</v>
      </c>
      <c r="T190" s="16">
        <v>25910</v>
      </c>
      <c r="U190" s="16">
        <v>3</v>
      </c>
    </row>
    <row r="191" spans="1:21" x14ac:dyDescent="0.2">
      <c r="A191" s="16">
        <v>187</v>
      </c>
      <c r="B191" s="16" t="s">
        <v>11856</v>
      </c>
      <c r="C191" s="16" t="s">
        <v>11857</v>
      </c>
      <c r="D191" s="16" t="s">
        <v>11858</v>
      </c>
      <c r="E191" s="16" t="s">
        <v>11858</v>
      </c>
      <c r="F191" s="16" t="s">
        <v>11859</v>
      </c>
      <c r="G191" s="16" t="s">
        <v>11774</v>
      </c>
      <c r="H191" s="16">
        <v>7</v>
      </c>
      <c r="I191" s="16" t="s">
        <v>47</v>
      </c>
      <c r="J191" s="16" t="s">
        <v>47</v>
      </c>
      <c r="K191" s="16" t="s">
        <v>2050</v>
      </c>
      <c r="L191" s="16" t="s">
        <v>13</v>
      </c>
      <c r="M191" s="16" t="s">
        <v>43</v>
      </c>
      <c r="N191" s="16">
        <v>24190</v>
      </c>
      <c r="O191" s="16" t="s">
        <v>9720</v>
      </c>
      <c r="P191" s="16" t="s">
        <v>2122</v>
      </c>
      <c r="Q191" s="16">
        <v>0</v>
      </c>
      <c r="R191" s="16">
        <v>0</v>
      </c>
      <c r="S191" s="16">
        <v>0</v>
      </c>
      <c r="T191" s="16">
        <v>25910</v>
      </c>
      <c r="U191" s="16">
        <v>3</v>
      </c>
    </row>
    <row r="192" spans="1:21" x14ac:dyDescent="0.2">
      <c r="A192" s="16">
        <v>188</v>
      </c>
      <c r="B192" s="16" t="s">
        <v>11860</v>
      </c>
      <c r="C192" s="16" t="s">
        <v>11861</v>
      </c>
      <c r="D192" s="16" t="s">
        <v>11862</v>
      </c>
      <c r="E192" s="16" t="s">
        <v>11862</v>
      </c>
      <c r="F192" s="16" t="s">
        <v>11863</v>
      </c>
      <c r="G192" s="16" t="s">
        <v>11864</v>
      </c>
      <c r="H192" s="16" t="s">
        <v>9720</v>
      </c>
      <c r="I192" s="16" t="s">
        <v>9720</v>
      </c>
      <c r="J192" s="16" t="s">
        <v>11591</v>
      </c>
      <c r="K192" s="16" t="s">
        <v>2050</v>
      </c>
      <c r="L192" s="16" t="s">
        <v>13</v>
      </c>
      <c r="M192" s="16" t="s">
        <v>43</v>
      </c>
      <c r="N192" s="16">
        <v>24190</v>
      </c>
      <c r="O192" s="16" t="s">
        <v>11865</v>
      </c>
      <c r="P192" s="16" t="s">
        <v>2122</v>
      </c>
      <c r="Q192" s="16">
        <v>85000000</v>
      </c>
      <c r="R192" s="16">
        <v>82</v>
      </c>
      <c r="S192" s="16">
        <v>996.75</v>
      </c>
      <c r="T192" s="16">
        <v>25910</v>
      </c>
      <c r="U192" s="16">
        <v>3</v>
      </c>
    </row>
    <row r="193" spans="1:21" x14ac:dyDescent="0.2">
      <c r="A193" s="16">
        <v>189</v>
      </c>
      <c r="B193" s="16" t="s">
        <v>11866</v>
      </c>
      <c r="C193" s="16" t="s">
        <v>11867</v>
      </c>
      <c r="D193" s="16" t="s">
        <v>11868</v>
      </c>
      <c r="E193" s="16" t="s">
        <v>11868</v>
      </c>
      <c r="F193" s="16" t="s">
        <v>11859</v>
      </c>
      <c r="G193" s="16" t="s">
        <v>11869</v>
      </c>
      <c r="H193" s="16">
        <v>4</v>
      </c>
      <c r="I193" s="16" t="s">
        <v>47</v>
      </c>
      <c r="J193" s="16" t="s">
        <v>47</v>
      </c>
      <c r="K193" s="16" t="s">
        <v>3577</v>
      </c>
      <c r="L193" s="16" t="s">
        <v>3577</v>
      </c>
      <c r="M193" s="16" t="s">
        <v>3578</v>
      </c>
      <c r="N193" s="16">
        <v>21140</v>
      </c>
      <c r="O193" s="16" t="s">
        <v>11870</v>
      </c>
      <c r="P193" s="16" t="s">
        <v>2122</v>
      </c>
      <c r="Q193" s="16">
        <v>1570000000</v>
      </c>
      <c r="R193" s="16">
        <v>207</v>
      </c>
      <c r="S193" s="16">
        <v>1243.97</v>
      </c>
      <c r="T193" s="16">
        <v>25910</v>
      </c>
      <c r="U193" s="16">
        <v>3</v>
      </c>
    </row>
    <row r="194" spans="1:21" x14ac:dyDescent="0.2">
      <c r="A194" s="16">
        <v>190</v>
      </c>
      <c r="B194" s="16" t="s">
        <v>11871</v>
      </c>
      <c r="C194" s="16" t="s">
        <v>11872</v>
      </c>
      <c r="D194" s="16" t="s">
        <v>11858</v>
      </c>
      <c r="E194" s="16" t="s">
        <v>11858</v>
      </c>
      <c r="F194" s="16" t="s">
        <v>11859</v>
      </c>
      <c r="G194" s="16" t="s">
        <v>11873</v>
      </c>
      <c r="H194" s="16">
        <v>7</v>
      </c>
      <c r="I194" s="16" t="s">
        <v>47</v>
      </c>
      <c r="J194" s="16" t="s">
        <v>47</v>
      </c>
      <c r="K194" s="16" t="s">
        <v>2050</v>
      </c>
      <c r="L194" s="16" t="s">
        <v>13</v>
      </c>
      <c r="M194" s="16" t="s">
        <v>43</v>
      </c>
      <c r="N194" s="16">
        <v>24190</v>
      </c>
      <c r="O194" s="16" t="s">
        <v>9720</v>
      </c>
      <c r="P194" s="16" t="s">
        <v>2122</v>
      </c>
      <c r="Q194" s="16">
        <v>557242000</v>
      </c>
      <c r="R194" s="16">
        <v>116</v>
      </c>
      <c r="S194" s="16">
        <v>2021.1</v>
      </c>
      <c r="T194" s="16">
        <v>25910</v>
      </c>
      <c r="U194" s="16">
        <v>3</v>
      </c>
    </row>
    <row r="195" spans="1:21" x14ac:dyDescent="0.2">
      <c r="A195" s="16">
        <v>191</v>
      </c>
      <c r="B195" s="16" t="s">
        <v>11874</v>
      </c>
      <c r="C195" s="16" t="s">
        <v>11875</v>
      </c>
      <c r="D195" s="16" t="s">
        <v>11876</v>
      </c>
      <c r="E195" s="16" t="s">
        <v>11876</v>
      </c>
      <c r="F195" s="16" t="s">
        <v>11877</v>
      </c>
      <c r="G195" s="16" t="s">
        <v>11878</v>
      </c>
      <c r="H195" s="16">
        <v>7</v>
      </c>
      <c r="I195" s="16" t="s">
        <v>9720</v>
      </c>
      <c r="J195" s="16" t="s">
        <v>11879</v>
      </c>
      <c r="K195" s="16" t="s">
        <v>2050</v>
      </c>
      <c r="L195" s="16" t="s">
        <v>13</v>
      </c>
      <c r="M195" s="16" t="s">
        <v>43</v>
      </c>
      <c r="N195" s="16">
        <v>24190</v>
      </c>
      <c r="O195" s="16" t="s">
        <v>11880</v>
      </c>
      <c r="P195" s="16" t="s">
        <v>2122</v>
      </c>
      <c r="Q195" s="16">
        <v>177791800</v>
      </c>
      <c r="R195" s="16">
        <v>8</v>
      </c>
      <c r="S195" s="16">
        <v>277.61</v>
      </c>
      <c r="T195" s="16">
        <v>25910</v>
      </c>
      <c r="U195" s="16">
        <v>3</v>
      </c>
    </row>
    <row r="196" spans="1:21" x14ac:dyDescent="0.2">
      <c r="A196" s="16">
        <v>192</v>
      </c>
      <c r="B196" s="16" t="s">
        <v>11881</v>
      </c>
      <c r="C196" s="16" t="s">
        <v>11882</v>
      </c>
      <c r="D196" s="16" t="s">
        <v>11883</v>
      </c>
      <c r="E196" s="16" t="s">
        <v>11883</v>
      </c>
      <c r="F196" s="16" t="s">
        <v>11884</v>
      </c>
      <c r="G196" s="16" t="s">
        <v>11885</v>
      </c>
      <c r="H196" s="16">
        <v>7</v>
      </c>
      <c r="I196" s="16" t="s">
        <v>47</v>
      </c>
      <c r="J196" s="16" t="s">
        <v>47</v>
      </c>
      <c r="K196" s="16" t="s">
        <v>2050</v>
      </c>
      <c r="L196" s="16" t="s">
        <v>13</v>
      </c>
      <c r="M196" s="16" t="s">
        <v>43</v>
      </c>
      <c r="N196" s="16">
        <v>24190</v>
      </c>
      <c r="O196" s="16" t="s">
        <v>11886</v>
      </c>
      <c r="P196" s="16" t="s">
        <v>11887</v>
      </c>
      <c r="Q196" s="16">
        <v>52880000</v>
      </c>
      <c r="R196" s="16">
        <v>114</v>
      </c>
      <c r="S196" s="16">
        <v>0</v>
      </c>
      <c r="T196" s="16">
        <v>25951</v>
      </c>
      <c r="U196" s="16">
        <v>3</v>
      </c>
    </row>
    <row r="197" spans="1:21" x14ac:dyDescent="0.2">
      <c r="A197" s="16">
        <v>193</v>
      </c>
      <c r="B197" s="16" t="s">
        <v>11888</v>
      </c>
      <c r="C197" s="16" t="s">
        <v>11889</v>
      </c>
      <c r="D197" s="16" t="s">
        <v>11890</v>
      </c>
      <c r="E197" s="16" t="s">
        <v>11890</v>
      </c>
      <c r="F197" s="16" t="s">
        <v>11891</v>
      </c>
      <c r="G197" s="16" t="s">
        <v>1103</v>
      </c>
      <c r="H197" s="16">
        <v>7</v>
      </c>
      <c r="I197" s="16" t="s">
        <v>9720</v>
      </c>
      <c r="J197" s="16" t="s">
        <v>11892</v>
      </c>
      <c r="K197" s="16" t="s">
        <v>2050</v>
      </c>
      <c r="L197" s="16" t="s">
        <v>13</v>
      </c>
      <c r="M197" s="16" t="s">
        <v>43</v>
      </c>
      <c r="N197" s="16">
        <v>24190</v>
      </c>
      <c r="O197" s="16" t="s">
        <v>11893</v>
      </c>
      <c r="P197" s="16" t="s">
        <v>3704</v>
      </c>
      <c r="Q197" s="16">
        <v>275300000</v>
      </c>
      <c r="R197" s="16">
        <v>175</v>
      </c>
      <c r="S197" s="16">
        <v>2120.92</v>
      </c>
      <c r="T197" s="16">
        <v>25992</v>
      </c>
      <c r="U197" s="16">
        <v>3</v>
      </c>
    </row>
    <row r="198" spans="1:21" x14ac:dyDescent="0.2">
      <c r="A198" s="16">
        <v>194</v>
      </c>
      <c r="B198" s="16" t="s">
        <v>11894</v>
      </c>
      <c r="C198" s="16" t="s">
        <v>11895</v>
      </c>
      <c r="D198" s="16" t="s">
        <v>11896</v>
      </c>
      <c r="E198" s="16" t="s">
        <v>11896</v>
      </c>
      <c r="F198" s="16" t="s">
        <v>11897</v>
      </c>
      <c r="G198" s="16" t="s">
        <v>10648</v>
      </c>
      <c r="H198" s="16" t="s">
        <v>9720</v>
      </c>
      <c r="I198" s="16" t="s">
        <v>9720</v>
      </c>
      <c r="J198" s="16" t="s">
        <v>11591</v>
      </c>
      <c r="K198" s="16" t="s">
        <v>2050</v>
      </c>
      <c r="L198" s="16" t="s">
        <v>13</v>
      </c>
      <c r="M198" s="16" t="s">
        <v>43</v>
      </c>
      <c r="N198" s="16">
        <v>24190</v>
      </c>
      <c r="O198" s="16" t="s">
        <v>9720</v>
      </c>
      <c r="P198" s="16" t="s">
        <v>7591</v>
      </c>
      <c r="Q198" s="16">
        <v>0</v>
      </c>
      <c r="R198" s="16">
        <v>0</v>
      </c>
      <c r="S198" s="16">
        <v>0</v>
      </c>
      <c r="T198" s="16">
        <v>28299</v>
      </c>
      <c r="U198" s="16">
        <v>3</v>
      </c>
    </row>
    <row r="199" spans="1:21" x14ac:dyDescent="0.2">
      <c r="A199" s="16">
        <v>195</v>
      </c>
      <c r="B199" s="16" t="s">
        <v>11898</v>
      </c>
      <c r="C199" s="16" t="s">
        <v>11899</v>
      </c>
      <c r="D199" s="16" t="s">
        <v>11900</v>
      </c>
      <c r="E199" s="16" t="s">
        <v>11900</v>
      </c>
      <c r="F199" s="16" t="s">
        <v>11901</v>
      </c>
      <c r="G199" s="16" t="s">
        <v>11902</v>
      </c>
      <c r="H199" s="16" t="s">
        <v>9720</v>
      </c>
      <c r="I199" s="16" t="s">
        <v>9720</v>
      </c>
      <c r="J199" s="16" t="s">
        <v>318</v>
      </c>
      <c r="K199" s="16" t="s">
        <v>2461</v>
      </c>
      <c r="L199" s="16" t="s">
        <v>2461</v>
      </c>
      <c r="M199" s="16" t="s">
        <v>2114</v>
      </c>
      <c r="N199" s="16">
        <v>10260</v>
      </c>
      <c r="O199" s="16" t="s">
        <v>9720</v>
      </c>
      <c r="P199" s="16" t="s">
        <v>2446</v>
      </c>
      <c r="Q199" s="16">
        <v>218510000</v>
      </c>
      <c r="R199" s="16">
        <v>8</v>
      </c>
      <c r="S199" s="16">
        <v>288.17</v>
      </c>
      <c r="T199" s="16">
        <v>26402</v>
      </c>
      <c r="U199" s="16">
        <v>3</v>
      </c>
    </row>
    <row r="200" spans="1:21" x14ac:dyDescent="0.2">
      <c r="A200" s="16">
        <v>196</v>
      </c>
      <c r="B200" s="16" t="s">
        <v>11903</v>
      </c>
      <c r="C200" s="16" t="s">
        <v>11904</v>
      </c>
      <c r="D200" s="16" t="s">
        <v>11900</v>
      </c>
      <c r="E200" s="16" t="s">
        <v>11900</v>
      </c>
      <c r="F200" s="16" t="s">
        <v>11905</v>
      </c>
      <c r="G200" s="16" t="s">
        <v>11902</v>
      </c>
      <c r="H200" s="16" t="s">
        <v>9720</v>
      </c>
      <c r="I200" s="16" t="s">
        <v>9720</v>
      </c>
      <c r="J200" s="16" t="s">
        <v>318</v>
      </c>
      <c r="K200" s="16" t="s">
        <v>2461</v>
      </c>
      <c r="L200" s="16" t="s">
        <v>2461</v>
      </c>
      <c r="M200" s="16" t="s">
        <v>2114</v>
      </c>
      <c r="N200" s="16">
        <v>10260</v>
      </c>
      <c r="O200" s="16" t="s">
        <v>11906</v>
      </c>
      <c r="P200" s="16" t="s">
        <v>2446</v>
      </c>
      <c r="Q200" s="16">
        <v>180650000</v>
      </c>
      <c r="R200" s="16">
        <v>15</v>
      </c>
      <c r="S200" s="16">
        <v>324.93</v>
      </c>
      <c r="T200" s="16">
        <v>26402</v>
      </c>
      <c r="U200" s="16">
        <v>3</v>
      </c>
    </row>
    <row r="201" spans="1:21" x14ac:dyDescent="0.2">
      <c r="A201" s="16">
        <v>197</v>
      </c>
      <c r="B201" s="16" t="s">
        <v>11907</v>
      </c>
      <c r="C201" s="16" t="s">
        <v>11908</v>
      </c>
      <c r="D201" s="16" t="s">
        <v>11909</v>
      </c>
      <c r="E201" s="16" t="s">
        <v>11909</v>
      </c>
      <c r="F201" s="16" t="s">
        <v>11910</v>
      </c>
      <c r="G201" s="16" t="s">
        <v>9678</v>
      </c>
      <c r="H201" s="16">
        <v>7</v>
      </c>
      <c r="I201" s="16" t="s">
        <v>9720</v>
      </c>
      <c r="J201" s="16" t="s">
        <v>9720</v>
      </c>
      <c r="K201" s="16" t="s">
        <v>2050</v>
      </c>
      <c r="L201" s="16" t="s">
        <v>13</v>
      </c>
      <c r="M201" s="16" t="s">
        <v>43</v>
      </c>
      <c r="N201" s="16">
        <v>24190</v>
      </c>
      <c r="O201" s="16" t="s">
        <v>11911</v>
      </c>
      <c r="P201" s="16" t="s">
        <v>2446</v>
      </c>
      <c r="Q201" s="16">
        <v>0</v>
      </c>
      <c r="R201" s="16">
        <v>0</v>
      </c>
      <c r="S201" s="16">
        <v>2305.65</v>
      </c>
      <c r="T201" s="16">
        <v>26402</v>
      </c>
      <c r="U201" s="16">
        <v>3</v>
      </c>
    </row>
    <row r="202" spans="1:21" x14ac:dyDescent="0.2">
      <c r="A202" s="16">
        <v>198</v>
      </c>
      <c r="B202" s="16" t="s">
        <v>11912</v>
      </c>
      <c r="C202" s="16" t="s">
        <v>11913</v>
      </c>
      <c r="D202" s="16" t="s">
        <v>11914</v>
      </c>
      <c r="E202" s="16" t="s">
        <v>11914</v>
      </c>
      <c r="F202" s="16" t="s">
        <v>11915</v>
      </c>
      <c r="G202" s="16" t="s">
        <v>1955</v>
      </c>
      <c r="H202" s="16" t="s">
        <v>9720</v>
      </c>
      <c r="I202" s="16" t="s">
        <v>9720</v>
      </c>
      <c r="J202" s="16" t="s">
        <v>11591</v>
      </c>
      <c r="K202" s="16" t="s">
        <v>2050</v>
      </c>
      <c r="L202" s="16" t="s">
        <v>13</v>
      </c>
      <c r="M202" s="16" t="s">
        <v>43</v>
      </c>
      <c r="N202" s="16">
        <v>24190</v>
      </c>
      <c r="O202" s="16" t="s">
        <v>11916</v>
      </c>
      <c r="P202" s="16" t="s">
        <v>2446</v>
      </c>
      <c r="Q202" s="16">
        <v>659000000</v>
      </c>
      <c r="R202" s="16">
        <v>177</v>
      </c>
      <c r="S202" s="16">
        <v>1663.38</v>
      </c>
      <c r="T202" s="16">
        <v>26402</v>
      </c>
      <c r="U202" s="16">
        <v>3</v>
      </c>
    </row>
    <row r="203" spans="1:21" x14ac:dyDescent="0.2">
      <c r="A203" s="16">
        <v>199</v>
      </c>
      <c r="B203" s="16" t="s">
        <v>11917</v>
      </c>
      <c r="C203" s="16" t="s">
        <v>11918</v>
      </c>
      <c r="D203" s="16" t="s">
        <v>11919</v>
      </c>
      <c r="E203" s="16" t="s">
        <v>11919</v>
      </c>
      <c r="F203" s="16" t="s">
        <v>11920</v>
      </c>
      <c r="G203" s="16" t="s">
        <v>11921</v>
      </c>
      <c r="H203" s="16">
        <v>7</v>
      </c>
      <c r="I203" s="16" t="s">
        <v>9720</v>
      </c>
      <c r="J203" s="16" t="s">
        <v>9720</v>
      </c>
      <c r="K203" s="16" t="s">
        <v>2050</v>
      </c>
      <c r="L203" s="16" t="s">
        <v>13</v>
      </c>
      <c r="M203" s="16" t="s">
        <v>43</v>
      </c>
      <c r="N203" s="16">
        <v>24190</v>
      </c>
      <c r="O203" s="16" t="s">
        <v>11922</v>
      </c>
      <c r="P203" s="16" t="s">
        <v>2446</v>
      </c>
      <c r="Q203" s="16">
        <v>2248990000</v>
      </c>
      <c r="R203" s="16">
        <v>1421</v>
      </c>
      <c r="S203" s="16">
        <v>19897.96</v>
      </c>
      <c r="T203" s="16">
        <v>26402</v>
      </c>
      <c r="U203" s="16">
        <v>3</v>
      </c>
    </row>
    <row r="204" spans="1:21" x14ac:dyDescent="0.2">
      <c r="A204" s="16">
        <v>200</v>
      </c>
      <c r="B204" s="16" t="s">
        <v>11923</v>
      </c>
      <c r="C204" s="16" t="s">
        <v>11924</v>
      </c>
      <c r="D204" s="16" t="s">
        <v>11925</v>
      </c>
      <c r="E204" s="16" t="s">
        <v>11925</v>
      </c>
      <c r="F204" s="16" t="s">
        <v>11926</v>
      </c>
      <c r="G204" s="16" t="s">
        <v>11927</v>
      </c>
      <c r="H204" s="16">
        <v>9</v>
      </c>
      <c r="I204" s="16" t="s">
        <v>9720</v>
      </c>
      <c r="J204" s="16" t="s">
        <v>9720</v>
      </c>
      <c r="K204" s="16" t="s">
        <v>2050</v>
      </c>
      <c r="L204" s="16" t="s">
        <v>13</v>
      </c>
      <c r="M204" s="16" t="s">
        <v>43</v>
      </c>
      <c r="N204" s="16">
        <v>24190</v>
      </c>
      <c r="O204" s="16" t="s">
        <v>11928</v>
      </c>
      <c r="P204" s="16" t="s">
        <v>2446</v>
      </c>
      <c r="Q204" s="16">
        <v>0</v>
      </c>
      <c r="R204" s="16">
        <v>0</v>
      </c>
      <c r="S204" s="16">
        <v>3108.7</v>
      </c>
      <c r="T204" s="16">
        <v>26402</v>
      </c>
      <c r="U204" s="16">
        <v>3</v>
      </c>
    </row>
    <row r="205" spans="1:21" x14ac:dyDescent="0.2">
      <c r="A205" s="16">
        <v>201</v>
      </c>
      <c r="B205" s="16" t="s">
        <v>11929</v>
      </c>
      <c r="C205" s="16" t="s">
        <v>11930</v>
      </c>
      <c r="D205" s="16" t="s">
        <v>11931</v>
      </c>
      <c r="E205" s="16" t="s">
        <v>11931</v>
      </c>
      <c r="F205" s="16" t="s">
        <v>11932</v>
      </c>
      <c r="G205" s="16" t="s">
        <v>11933</v>
      </c>
      <c r="H205" s="16">
        <v>19</v>
      </c>
      <c r="I205" s="16" t="s">
        <v>9720</v>
      </c>
      <c r="J205" s="16" t="s">
        <v>3716</v>
      </c>
      <c r="K205" s="16" t="s">
        <v>6538</v>
      </c>
      <c r="L205" s="16" t="s">
        <v>5927</v>
      </c>
      <c r="M205" s="16" t="s">
        <v>3373</v>
      </c>
      <c r="N205" s="16">
        <v>12120</v>
      </c>
      <c r="O205" s="16" t="s">
        <v>11934</v>
      </c>
      <c r="P205" s="16" t="s">
        <v>2446</v>
      </c>
      <c r="Q205" s="16">
        <v>2074230000</v>
      </c>
      <c r="R205" s="16">
        <v>409</v>
      </c>
      <c r="S205" s="16">
        <v>1169.71</v>
      </c>
      <c r="T205" s="16">
        <v>26402</v>
      </c>
      <c r="U205" s="16">
        <v>3</v>
      </c>
    </row>
    <row r="206" spans="1:21" x14ac:dyDescent="0.2">
      <c r="A206" s="16">
        <v>202</v>
      </c>
      <c r="B206" s="16" t="s">
        <v>11935</v>
      </c>
      <c r="C206" s="16" t="s">
        <v>11936</v>
      </c>
      <c r="D206" s="16" t="s">
        <v>11937</v>
      </c>
      <c r="E206" s="16" t="s">
        <v>11937</v>
      </c>
      <c r="F206" s="16" t="s">
        <v>11938</v>
      </c>
      <c r="G206" s="16" t="s">
        <v>11939</v>
      </c>
      <c r="H206" s="16">
        <v>12</v>
      </c>
      <c r="I206" s="16" t="s">
        <v>9720</v>
      </c>
      <c r="J206" s="16" t="s">
        <v>9720</v>
      </c>
      <c r="K206" s="16" t="s">
        <v>2452</v>
      </c>
      <c r="L206" s="16" t="s">
        <v>2453</v>
      </c>
      <c r="M206" s="16" t="s">
        <v>2136</v>
      </c>
      <c r="N206" s="16">
        <v>10540</v>
      </c>
      <c r="O206" s="16" t="s">
        <v>11940</v>
      </c>
      <c r="P206" s="16" t="s">
        <v>9330</v>
      </c>
      <c r="Q206" s="16">
        <v>540750000</v>
      </c>
      <c r="R206" s="16">
        <v>0</v>
      </c>
      <c r="S206" s="16">
        <v>0</v>
      </c>
      <c r="T206" s="16">
        <v>27401</v>
      </c>
      <c r="U206" s="16">
        <v>3</v>
      </c>
    </row>
    <row r="207" spans="1:21" x14ac:dyDescent="0.2">
      <c r="A207" s="16">
        <v>203</v>
      </c>
      <c r="B207" s="16" t="s">
        <v>11941</v>
      </c>
      <c r="C207" s="16" t="s">
        <v>11942</v>
      </c>
      <c r="D207" s="16" t="s">
        <v>11943</v>
      </c>
      <c r="E207" s="16" t="s">
        <v>11943</v>
      </c>
      <c r="F207" s="16" t="s">
        <v>11944</v>
      </c>
      <c r="G207" s="16" t="s">
        <v>141</v>
      </c>
      <c r="H207" s="16" t="s">
        <v>9720</v>
      </c>
      <c r="I207" s="16" t="s">
        <v>9720</v>
      </c>
      <c r="J207" s="16" t="s">
        <v>9720</v>
      </c>
      <c r="K207" s="16" t="s">
        <v>2050</v>
      </c>
      <c r="L207" s="16" t="s">
        <v>13</v>
      </c>
      <c r="M207" s="16" t="s">
        <v>43</v>
      </c>
      <c r="N207" s="16">
        <v>24190</v>
      </c>
      <c r="O207" s="16" t="s">
        <v>11945</v>
      </c>
      <c r="P207" s="16" t="s">
        <v>3416</v>
      </c>
      <c r="Q207" s="16">
        <v>0</v>
      </c>
      <c r="R207" s="16">
        <v>163</v>
      </c>
      <c r="S207" s="16">
        <v>6691.56</v>
      </c>
      <c r="T207" s="16">
        <v>27101</v>
      </c>
      <c r="U207" s="16">
        <v>3</v>
      </c>
    </row>
    <row r="208" spans="1:21" x14ac:dyDescent="0.2">
      <c r="A208" s="16">
        <v>204</v>
      </c>
      <c r="B208" s="16" t="s">
        <v>11946</v>
      </c>
      <c r="C208" s="16" t="s">
        <v>11947</v>
      </c>
      <c r="D208" s="16" t="s">
        <v>11948</v>
      </c>
      <c r="E208" s="16" t="s">
        <v>11948</v>
      </c>
      <c r="F208" s="16" t="s">
        <v>11949</v>
      </c>
      <c r="G208" s="16" t="s">
        <v>11950</v>
      </c>
      <c r="H208" s="16">
        <v>7</v>
      </c>
      <c r="I208" s="16" t="e">
        <f>-นิคมอุตสาหกรรมเกตเวย์ซิตี้</f>
        <v>#NAME?</v>
      </c>
      <c r="J208" s="16" t="s">
        <v>47</v>
      </c>
      <c r="K208" s="16" t="s">
        <v>2050</v>
      </c>
      <c r="L208" s="16" t="s">
        <v>13</v>
      </c>
      <c r="M208" s="16" t="s">
        <v>43</v>
      </c>
      <c r="N208" s="16">
        <v>24190</v>
      </c>
      <c r="O208" s="16" t="s">
        <v>9720</v>
      </c>
      <c r="P208" s="16" t="s">
        <v>3416</v>
      </c>
      <c r="Q208" s="16">
        <v>1160580000</v>
      </c>
      <c r="R208" s="16">
        <v>175</v>
      </c>
      <c r="S208" s="16">
        <v>11375.59</v>
      </c>
      <c r="T208" s="16">
        <v>27101</v>
      </c>
      <c r="U208" s="16">
        <v>3</v>
      </c>
    </row>
    <row r="209" spans="1:21" x14ac:dyDescent="0.2">
      <c r="A209" s="16">
        <v>205</v>
      </c>
      <c r="B209" s="16" t="s">
        <v>11951</v>
      </c>
      <c r="C209" s="16" t="s">
        <v>11952</v>
      </c>
      <c r="D209" s="16" t="s">
        <v>513</v>
      </c>
      <c r="E209" s="16" t="s">
        <v>513</v>
      </c>
      <c r="F209" s="16" t="s">
        <v>11953</v>
      </c>
      <c r="G209" s="16" t="s">
        <v>11954</v>
      </c>
      <c r="H209" s="16" t="s">
        <v>9720</v>
      </c>
      <c r="I209" s="16" t="s">
        <v>192</v>
      </c>
      <c r="J209" s="16" t="s">
        <v>11892</v>
      </c>
      <c r="K209" s="16" t="s">
        <v>2050</v>
      </c>
      <c r="L209" s="16" t="s">
        <v>13</v>
      </c>
      <c r="M209" s="16" t="s">
        <v>43</v>
      </c>
      <c r="N209" s="16">
        <v>24190</v>
      </c>
      <c r="O209" s="16" t="s">
        <v>192</v>
      </c>
      <c r="P209" s="16" t="s">
        <v>3420</v>
      </c>
      <c r="Q209" s="16">
        <v>10352000000</v>
      </c>
      <c r="R209" s="16">
        <v>2662</v>
      </c>
      <c r="S209" s="16">
        <v>0</v>
      </c>
      <c r="T209" s="16">
        <v>29109</v>
      </c>
      <c r="U209" s="16">
        <v>3</v>
      </c>
    </row>
    <row r="210" spans="1:21" x14ac:dyDescent="0.2">
      <c r="A210" s="16">
        <v>206</v>
      </c>
      <c r="B210" s="16" t="s">
        <v>11955</v>
      </c>
      <c r="C210" s="16" t="s">
        <v>11956</v>
      </c>
      <c r="D210" s="16" t="s">
        <v>11957</v>
      </c>
      <c r="E210" s="16" t="s">
        <v>11957</v>
      </c>
      <c r="F210" s="16" t="s">
        <v>11958</v>
      </c>
      <c r="G210" s="16" t="s">
        <v>11959</v>
      </c>
      <c r="H210" s="16" t="s">
        <v>9720</v>
      </c>
      <c r="I210" s="16" t="s">
        <v>9720</v>
      </c>
      <c r="J210" s="16" t="s">
        <v>3211</v>
      </c>
      <c r="K210" s="16" t="s">
        <v>2740</v>
      </c>
      <c r="L210" s="16" t="s">
        <v>2740</v>
      </c>
      <c r="M210" s="16" t="s">
        <v>2114</v>
      </c>
      <c r="N210" s="16">
        <v>10250</v>
      </c>
      <c r="O210" s="16">
        <v>38575555</v>
      </c>
      <c r="P210" s="16" t="s">
        <v>3420</v>
      </c>
      <c r="Q210" s="16">
        <v>11000000</v>
      </c>
      <c r="R210" s="16">
        <v>6</v>
      </c>
      <c r="S210" s="16">
        <v>31.43</v>
      </c>
      <c r="T210" s="16">
        <v>29109</v>
      </c>
      <c r="U210" s="16">
        <v>3</v>
      </c>
    </row>
    <row r="211" spans="1:21" x14ac:dyDescent="0.2">
      <c r="A211" s="16">
        <v>207</v>
      </c>
      <c r="B211" s="16" t="s">
        <v>11960</v>
      </c>
      <c r="C211" s="16" t="s">
        <v>11961</v>
      </c>
      <c r="D211" s="16" t="s">
        <v>11962</v>
      </c>
      <c r="E211" s="16" t="s">
        <v>11962</v>
      </c>
      <c r="F211" s="16" t="s">
        <v>11963</v>
      </c>
      <c r="G211" s="16" t="s">
        <v>11964</v>
      </c>
      <c r="H211" s="16" t="s">
        <v>9720</v>
      </c>
      <c r="I211" s="16" t="s">
        <v>9720</v>
      </c>
      <c r="J211" s="16" t="s">
        <v>3716</v>
      </c>
      <c r="K211" s="16" t="s">
        <v>11965</v>
      </c>
      <c r="L211" s="16" t="s">
        <v>11966</v>
      </c>
      <c r="M211" s="16" t="s">
        <v>11967</v>
      </c>
      <c r="N211" s="16">
        <v>57000</v>
      </c>
      <c r="O211" s="16" t="s">
        <v>11968</v>
      </c>
      <c r="P211" s="16" t="s">
        <v>3420</v>
      </c>
      <c r="Q211" s="16">
        <v>22340000</v>
      </c>
      <c r="R211" s="16">
        <v>80</v>
      </c>
      <c r="S211" s="16">
        <v>9</v>
      </c>
      <c r="T211" s="16">
        <v>29109</v>
      </c>
      <c r="U211" s="16">
        <v>3</v>
      </c>
    </row>
    <row r="212" spans="1:21" x14ac:dyDescent="0.2">
      <c r="A212" s="16">
        <v>208</v>
      </c>
      <c r="B212" s="16" t="s">
        <v>11969</v>
      </c>
      <c r="C212" s="16" t="s">
        <v>11970</v>
      </c>
      <c r="D212" s="16" t="s">
        <v>11971</v>
      </c>
      <c r="E212" s="16" t="s">
        <v>11971</v>
      </c>
      <c r="F212" s="16" t="s">
        <v>11972</v>
      </c>
      <c r="G212" s="16" t="s">
        <v>11973</v>
      </c>
      <c r="H212" s="16" t="s">
        <v>9720</v>
      </c>
      <c r="I212" s="16" t="s">
        <v>47</v>
      </c>
      <c r="J212" s="16" t="s">
        <v>3540</v>
      </c>
      <c r="K212" s="16" t="s">
        <v>4295</v>
      </c>
      <c r="L212" s="16" t="s">
        <v>4295</v>
      </c>
      <c r="M212" s="16" t="s">
        <v>2114</v>
      </c>
      <c r="N212" s="16">
        <v>10900</v>
      </c>
      <c r="O212" s="16" t="s">
        <v>9720</v>
      </c>
      <c r="P212" s="16" t="s">
        <v>3420</v>
      </c>
      <c r="Q212" s="16">
        <v>242260000</v>
      </c>
      <c r="R212" s="16">
        <v>10</v>
      </c>
      <c r="S212" s="16">
        <v>10.98</v>
      </c>
      <c r="T212" s="16">
        <v>29109</v>
      </c>
      <c r="U212" s="16">
        <v>3</v>
      </c>
    </row>
    <row r="213" spans="1:21" x14ac:dyDescent="0.2">
      <c r="A213" s="16">
        <v>209</v>
      </c>
      <c r="B213" s="16" t="s">
        <v>11974</v>
      </c>
      <c r="C213" s="16" t="s">
        <v>11975</v>
      </c>
      <c r="D213" s="16" t="s">
        <v>11971</v>
      </c>
      <c r="E213" s="16" t="s">
        <v>11971</v>
      </c>
      <c r="F213" s="16" t="s">
        <v>11976</v>
      </c>
      <c r="G213" s="16" t="s">
        <v>11973</v>
      </c>
      <c r="H213" s="16" t="s">
        <v>9720</v>
      </c>
      <c r="I213" s="16" t="s">
        <v>9720</v>
      </c>
      <c r="J213" s="16" t="s">
        <v>3540</v>
      </c>
      <c r="K213" s="16" t="s">
        <v>4295</v>
      </c>
      <c r="L213" s="16" t="s">
        <v>4295</v>
      </c>
      <c r="M213" s="16" t="s">
        <v>2114</v>
      </c>
      <c r="N213" s="16">
        <v>10900</v>
      </c>
      <c r="O213" s="16" t="s">
        <v>11977</v>
      </c>
      <c r="P213" s="16" t="s">
        <v>3420</v>
      </c>
      <c r="Q213" s="16">
        <v>90024640000</v>
      </c>
      <c r="R213" s="16">
        <v>15</v>
      </c>
      <c r="S213" s="16">
        <v>0</v>
      </c>
      <c r="T213" s="16">
        <v>29109</v>
      </c>
      <c r="U213" s="16">
        <v>3</v>
      </c>
    </row>
    <row r="214" spans="1:21" x14ac:dyDescent="0.2">
      <c r="A214" s="16">
        <v>210</v>
      </c>
      <c r="B214" s="16" t="s">
        <v>11978</v>
      </c>
      <c r="C214" s="16" t="s">
        <v>11979</v>
      </c>
      <c r="D214" s="16" t="s">
        <v>11980</v>
      </c>
      <c r="E214" s="16" t="s">
        <v>11980</v>
      </c>
      <c r="F214" s="16" t="s">
        <v>11981</v>
      </c>
      <c r="G214" s="16" t="s">
        <v>11982</v>
      </c>
      <c r="H214" s="16">
        <v>7</v>
      </c>
      <c r="I214" s="16" t="s">
        <v>9720</v>
      </c>
      <c r="J214" s="16" t="s">
        <v>9720</v>
      </c>
      <c r="K214" s="16" t="s">
        <v>2050</v>
      </c>
      <c r="L214" s="16" t="s">
        <v>13</v>
      </c>
      <c r="M214" s="16" t="s">
        <v>43</v>
      </c>
      <c r="N214" s="16">
        <v>24190</v>
      </c>
      <c r="O214" s="16">
        <v>38575646</v>
      </c>
      <c r="P214" s="16" t="s">
        <v>3420</v>
      </c>
      <c r="Q214" s="16">
        <v>202000000</v>
      </c>
      <c r="R214" s="16">
        <v>3</v>
      </c>
      <c r="S214" s="16">
        <v>70</v>
      </c>
      <c r="T214" s="16">
        <v>29109</v>
      </c>
      <c r="U214" s="16">
        <v>3</v>
      </c>
    </row>
    <row r="215" spans="1:21" x14ac:dyDescent="0.2">
      <c r="A215" s="16">
        <v>211</v>
      </c>
      <c r="B215" s="16" t="s">
        <v>11983</v>
      </c>
      <c r="C215" s="16" t="s">
        <v>11984</v>
      </c>
      <c r="D215" s="16" t="s">
        <v>11985</v>
      </c>
      <c r="E215" s="16" t="s">
        <v>11985</v>
      </c>
      <c r="F215" s="16" t="s">
        <v>11986</v>
      </c>
      <c r="G215" s="16" t="s">
        <v>11987</v>
      </c>
      <c r="H215" s="16">
        <v>3</v>
      </c>
      <c r="I215" s="16" t="s">
        <v>47</v>
      </c>
      <c r="J215" s="16" t="s">
        <v>47</v>
      </c>
      <c r="K215" s="16" t="s">
        <v>2050</v>
      </c>
      <c r="L215" s="16" t="s">
        <v>13</v>
      </c>
      <c r="M215" s="16" t="s">
        <v>43</v>
      </c>
      <c r="N215" s="16">
        <v>24190</v>
      </c>
      <c r="O215" s="16" t="s">
        <v>47</v>
      </c>
      <c r="P215" s="16" t="s">
        <v>3420</v>
      </c>
      <c r="Q215" s="16">
        <v>0</v>
      </c>
      <c r="R215" s="16">
        <v>0</v>
      </c>
      <c r="S215" s="16">
        <v>0</v>
      </c>
      <c r="T215" s="16">
        <v>29109</v>
      </c>
      <c r="U215" s="16">
        <v>3</v>
      </c>
    </row>
    <row r="216" spans="1:21" x14ac:dyDescent="0.2">
      <c r="A216" s="16">
        <v>212</v>
      </c>
      <c r="B216" s="16" t="s">
        <v>11988</v>
      </c>
      <c r="C216" s="16" t="s">
        <v>11989</v>
      </c>
      <c r="D216" s="16" t="s">
        <v>11990</v>
      </c>
      <c r="E216" s="16" t="s">
        <v>11990</v>
      </c>
      <c r="F216" s="16" t="s">
        <v>11991</v>
      </c>
      <c r="G216" s="16" t="s">
        <v>394</v>
      </c>
      <c r="H216" s="16">
        <v>1</v>
      </c>
      <c r="I216" s="16" t="s">
        <v>47</v>
      </c>
      <c r="J216" s="16" t="s">
        <v>47</v>
      </c>
      <c r="K216" s="16" t="s">
        <v>1077</v>
      </c>
      <c r="L216" s="16" t="s">
        <v>10</v>
      </c>
      <c r="M216" s="16" t="s">
        <v>43</v>
      </c>
      <c r="N216" s="16">
        <v>24120</v>
      </c>
      <c r="O216" s="16" t="s">
        <v>9720</v>
      </c>
      <c r="P216" s="16" t="s">
        <v>3420</v>
      </c>
      <c r="Q216" s="16">
        <v>0</v>
      </c>
      <c r="R216" s="16">
        <v>0</v>
      </c>
      <c r="S216" s="16">
        <v>0</v>
      </c>
      <c r="T216" s="16">
        <v>29109</v>
      </c>
      <c r="U216" s="16">
        <v>3</v>
      </c>
    </row>
    <row r="217" spans="1:21" x14ac:dyDescent="0.2">
      <c r="A217" s="16">
        <v>213</v>
      </c>
      <c r="B217" s="16" t="s">
        <v>11992</v>
      </c>
      <c r="C217" s="16" t="s">
        <v>11993</v>
      </c>
      <c r="D217" s="16" t="s">
        <v>11994</v>
      </c>
      <c r="E217" s="16" t="s">
        <v>11994</v>
      </c>
      <c r="F217" s="16" t="s">
        <v>11995</v>
      </c>
      <c r="G217" s="16" t="s">
        <v>11996</v>
      </c>
      <c r="H217" s="16">
        <v>9</v>
      </c>
      <c r="I217" s="16" t="s">
        <v>47</v>
      </c>
      <c r="J217" s="16" t="s">
        <v>3474</v>
      </c>
      <c r="K217" s="16" t="s">
        <v>3418</v>
      </c>
      <c r="L217" s="16" t="s">
        <v>2135</v>
      </c>
      <c r="M217" s="16" t="s">
        <v>2136</v>
      </c>
      <c r="N217" s="16">
        <v>10130</v>
      </c>
      <c r="O217" s="16" t="s">
        <v>47</v>
      </c>
      <c r="P217" s="16" t="s">
        <v>3420</v>
      </c>
      <c r="Q217" s="16">
        <v>20000000</v>
      </c>
      <c r="R217" s="16">
        <v>10</v>
      </c>
      <c r="S217" s="16">
        <v>128.15</v>
      </c>
      <c r="T217" s="16">
        <v>29109</v>
      </c>
      <c r="U217" s="16">
        <v>3</v>
      </c>
    </row>
    <row r="218" spans="1:21" x14ac:dyDescent="0.2">
      <c r="A218" s="16">
        <v>214</v>
      </c>
      <c r="B218" s="16" t="s">
        <v>11997</v>
      </c>
      <c r="C218" s="16" t="s">
        <v>11998</v>
      </c>
      <c r="D218" s="16" t="s">
        <v>11999</v>
      </c>
      <c r="E218" s="16" t="s">
        <v>11999</v>
      </c>
      <c r="F218" s="16" t="s">
        <v>989</v>
      </c>
      <c r="G218" s="16" t="s">
        <v>3729</v>
      </c>
      <c r="H218" s="16" t="s">
        <v>9720</v>
      </c>
      <c r="I218" s="16" t="s">
        <v>47</v>
      </c>
      <c r="J218" s="16" t="s">
        <v>12000</v>
      </c>
      <c r="K218" s="16" t="s">
        <v>3415</v>
      </c>
      <c r="L218" s="16" t="s">
        <v>3415</v>
      </c>
      <c r="M218" s="16" t="s">
        <v>2114</v>
      </c>
      <c r="N218" s="16">
        <v>10400</v>
      </c>
      <c r="O218" s="16">
        <v>26405951</v>
      </c>
      <c r="P218" s="16" t="s">
        <v>3420</v>
      </c>
      <c r="Q218" s="16">
        <v>62000000</v>
      </c>
      <c r="R218" s="16">
        <v>21</v>
      </c>
      <c r="S218" s="16">
        <v>738.83</v>
      </c>
      <c r="T218" s="16">
        <v>29109</v>
      </c>
      <c r="U218" s="16">
        <v>3</v>
      </c>
    </row>
    <row r="219" spans="1:21" x14ac:dyDescent="0.2">
      <c r="A219" s="16">
        <v>215</v>
      </c>
      <c r="B219" s="16" t="s">
        <v>12001</v>
      </c>
      <c r="C219" s="16" t="s">
        <v>12002</v>
      </c>
      <c r="D219" s="16" t="s">
        <v>12003</v>
      </c>
      <c r="E219" s="16" t="s">
        <v>12003</v>
      </c>
      <c r="F219" s="16" t="s">
        <v>12004</v>
      </c>
      <c r="G219" s="16" t="s">
        <v>11982</v>
      </c>
      <c r="H219" s="16">
        <v>7</v>
      </c>
      <c r="I219" s="16" t="s">
        <v>9720</v>
      </c>
      <c r="J219" s="16" t="s">
        <v>9720</v>
      </c>
      <c r="K219" s="16" t="s">
        <v>2050</v>
      </c>
      <c r="L219" s="16" t="s">
        <v>13</v>
      </c>
      <c r="M219" s="16" t="s">
        <v>43</v>
      </c>
      <c r="N219" s="16">
        <v>24190</v>
      </c>
      <c r="O219" s="16" t="s">
        <v>9720</v>
      </c>
      <c r="P219" s="16" t="s">
        <v>3420</v>
      </c>
      <c r="Q219" s="16">
        <v>0</v>
      </c>
      <c r="R219" s="16">
        <v>16</v>
      </c>
      <c r="S219" s="16">
        <v>0</v>
      </c>
      <c r="T219" s="16">
        <v>29109</v>
      </c>
      <c r="U219" s="16">
        <v>3</v>
      </c>
    </row>
    <row r="220" spans="1:21" x14ac:dyDescent="0.2">
      <c r="A220" s="16">
        <v>216</v>
      </c>
      <c r="B220" s="16" t="s">
        <v>12005</v>
      </c>
      <c r="C220" s="16" t="s">
        <v>12006</v>
      </c>
      <c r="D220" s="16" t="s">
        <v>11971</v>
      </c>
      <c r="E220" s="16" t="s">
        <v>11971</v>
      </c>
      <c r="F220" s="16" t="s">
        <v>12007</v>
      </c>
      <c r="G220" s="16" t="s">
        <v>11973</v>
      </c>
      <c r="H220" s="16" t="s">
        <v>9720</v>
      </c>
      <c r="I220" s="16" t="s">
        <v>9720</v>
      </c>
      <c r="J220" s="16" t="s">
        <v>3540</v>
      </c>
      <c r="K220" s="16" t="s">
        <v>4295</v>
      </c>
      <c r="L220" s="16" t="s">
        <v>4295</v>
      </c>
      <c r="M220" s="16" t="s">
        <v>2114</v>
      </c>
      <c r="N220" s="16">
        <v>10900</v>
      </c>
      <c r="O220" s="16" t="s">
        <v>9720</v>
      </c>
      <c r="P220" s="16" t="s">
        <v>3420</v>
      </c>
      <c r="Q220" s="16">
        <v>0</v>
      </c>
      <c r="R220" s="16">
        <v>10</v>
      </c>
      <c r="S220" s="16">
        <v>0</v>
      </c>
      <c r="T220" s="16">
        <v>29109</v>
      </c>
      <c r="U220" s="16">
        <v>3</v>
      </c>
    </row>
    <row r="221" spans="1:21" x14ac:dyDescent="0.2">
      <c r="A221" s="16">
        <v>217</v>
      </c>
      <c r="B221" s="16" t="s">
        <v>12008</v>
      </c>
      <c r="C221" s="16" t="s">
        <v>12009</v>
      </c>
      <c r="D221" s="16" t="s">
        <v>12010</v>
      </c>
      <c r="E221" s="16" t="s">
        <v>12010</v>
      </c>
      <c r="F221" s="16" t="s">
        <v>12011</v>
      </c>
      <c r="G221" s="16" t="s">
        <v>12012</v>
      </c>
      <c r="H221" s="16">
        <v>3</v>
      </c>
      <c r="I221" s="16" t="s">
        <v>47</v>
      </c>
      <c r="J221" s="16" t="s">
        <v>47</v>
      </c>
      <c r="K221" s="16" t="s">
        <v>3180</v>
      </c>
      <c r="L221" s="16" t="s">
        <v>2590</v>
      </c>
      <c r="M221" s="16" t="s">
        <v>2136</v>
      </c>
      <c r="N221" s="16">
        <v>10270</v>
      </c>
      <c r="O221" s="16" t="s">
        <v>12013</v>
      </c>
      <c r="P221" s="16" t="s">
        <v>3420</v>
      </c>
      <c r="Q221" s="16">
        <v>34000000</v>
      </c>
      <c r="R221" s="16">
        <v>68</v>
      </c>
      <c r="S221" s="16">
        <v>204.26</v>
      </c>
      <c r="T221" s="16">
        <v>29109</v>
      </c>
      <c r="U221" s="16">
        <v>3</v>
      </c>
    </row>
    <row r="222" spans="1:21" x14ac:dyDescent="0.2">
      <c r="A222" s="16">
        <v>218</v>
      </c>
      <c r="B222" s="16" t="s">
        <v>12014</v>
      </c>
      <c r="C222" s="16" t="s">
        <v>12015</v>
      </c>
      <c r="D222" s="16" t="s">
        <v>12016</v>
      </c>
      <c r="E222" s="16" t="s">
        <v>12016</v>
      </c>
      <c r="F222" s="16" t="s">
        <v>12017</v>
      </c>
      <c r="G222" s="16" t="s">
        <v>12018</v>
      </c>
      <c r="H222" s="16">
        <v>7</v>
      </c>
      <c r="I222" s="16" t="s">
        <v>47</v>
      </c>
      <c r="J222" s="16" t="s">
        <v>47</v>
      </c>
      <c r="K222" s="16" t="s">
        <v>2050</v>
      </c>
      <c r="L222" s="16" t="s">
        <v>13</v>
      </c>
      <c r="M222" s="16" t="s">
        <v>43</v>
      </c>
      <c r="N222" s="16">
        <v>24190</v>
      </c>
      <c r="O222" s="16" t="s">
        <v>12019</v>
      </c>
      <c r="P222" s="16" t="s">
        <v>3420</v>
      </c>
      <c r="Q222" s="16">
        <v>0</v>
      </c>
      <c r="R222" s="16">
        <v>0</v>
      </c>
      <c r="S222" s="16">
        <v>0</v>
      </c>
      <c r="T222" s="16">
        <v>29109</v>
      </c>
      <c r="U222" s="16">
        <v>3</v>
      </c>
    </row>
    <row r="223" spans="1:21" x14ac:dyDescent="0.2">
      <c r="A223" s="16">
        <v>219</v>
      </c>
      <c r="B223" s="16" t="s">
        <v>12020</v>
      </c>
      <c r="C223" s="16" t="s">
        <v>12021</v>
      </c>
      <c r="D223" s="16" t="s">
        <v>12022</v>
      </c>
      <c r="E223" s="16" t="s">
        <v>12022</v>
      </c>
      <c r="F223" s="16" t="s">
        <v>12023</v>
      </c>
      <c r="G223" s="16" t="s">
        <v>12024</v>
      </c>
      <c r="H223" s="16" t="s">
        <v>9720</v>
      </c>
      <c r="I223" s="16" t="s">
        <v>47</v>
      </c>
      <c r="J223" s="16" t="s">
        <v>12025</v>
      </c>
      <c r="K223" s="16" t="s">
        <v>8300</v>
      </c>
      <c r="L223" s="16" t="s">
        <v>2311</v>
      </c>
      <c r="M223" s="16" t="s">
        <v>2114</v>
      </c>
      <c r="N223" s="16">
        <v>10330</v>
      </c>
      <c r="O223" s="16" t="s">
        <v>9720</v>
      </c>
      <c r="P223" s="16" t="s">
        <v>3420</v>
      </c>
      <c r="Q223" s="16">
        <v>61300000</v>
      </c>
      <c r="R223" s="16">
        <v>0</v>
      </c>
      <c r="S223" s="16">
        <v>0</v>
      </c>
      <c r="T223" s="16">
        <v>29109</v>
      </c>
      <c r="U223" s="16">
        <v>3</v>
      </c>
    </row>
    <row r="224" spans="1:21" x14ac:dyDescent="0.2">
      <c r="A224" s="16">
        <v>220</v>
      </c>
      <c r="B224" s="16" t="s">
        <v>12026</v>
      </c>
      <c r="C224" s="16" t="s">
        <v>12027</v>
      </c>
      <c r="D224" s="16" t="s">
        <v>12028</v>
      </c>
      <c r="E224" s="16" t="s">
        <v>12028</v>
      </c>
      <c r="F224" s="16" t="s">
        <v>12029</v>
      </c>
      <c r="G224" s="16" t="s">
        <v>12030</v>
      </c>
      <c r="H224" s="16">
        <v>7</v>
      </c>
      <c r="I224" s="16" t="s">
        <v>47</v>
      </c>
      <c r="J224" s="16" t="s">
        <v>47</v>
      </c>
      <c r="K224" s="16" t="s">
        <v>2050</v>
      </c>
      <c r="L224" s="16" t="s">
        <v>13</v>
      </c>
      <c r="M224" s="16" t="s">
        <v>43</v>
      </c>
      <c r="N224" s="16">
        <v>24190</v>
      </c>
      <c r="O224" s="16" t="s">
        <v>12031</v>
      </c>
      <c r="P224" s="16" t="s">
        <v>3420</v>
      </c>
      <c r="Q224" s="16">
        <v>119000000</v>
      </c>
      <c r="R224" s="16">
        <v>0</v>
      </c>
      <c r="S224" s="16">
        <v>0</v>
      </c>
      <c r="T224" s="16">
        <v>29109</v>
      </c>
      <c r="U224" s="16">
        <v>3</v>
      </c>
    </row>
    <row r="225" spans="1:21" x14ac:dyDescent="0.2">
      <c r="A225" s="16">
        <v>221</v>
      </c>
      <c r="B225" s="16" t="s">
        <v>12032</v>
      </c>
      <c r="C225" s="16" t="s">
        <v>12033</v>
      </c>
      <c r="D225" s="16" t="s">
        <v>12034</v>
      </c>
      <c r="E225" s="16" t="s">
        <v>12034</v>
      </c>
      <c r="F225" s="16" t="s">
        <v>12035</v>
      </c>
      <c r="G225" s="16" t="s">
        <v>12036</v>
      </c>
      <c r="H225" s="16">
        <v>7</v>
      </c>
      <c r="I225" s="16" t="s">
        <v>9720</v>
      </c>
      <c r="J225" s="16" t="s">
        <v>9720</v>
      </c>
      <c r="K225" s="16" t="s">
        <v>2050</v>
      </c>
      <c r="L225" s="16" t="s">
        <v>13</v>
      </c>
      <c r="M225" s="16" t="s">
        <v>43</v>
      </c>
      <c r="N225" s="16">
        <v>24190</v>
      </c>
      <c r="O225" s="16" t="s">
        <v>12037</v>
      </c>
      <c r="P225" s="16" t="s">
        <v>2123</v>
      </c>
      <c r="Q225" s="16">
        <v>233900000</v>
      </c>
      <c r="R225" s="16">
        <v>415</v>
      </c>
      <c r="S225" s="16">
        <v>2728.14</v>
      </c>
      <c r="T225" s="16">
        <v>29309</v>
      </c>
      <c r="U225" s="16">
        <v>3</v>
      </c>
    </row>
    <row r="226" spans="1:21" x14ac:dyDescent="0.2">
      <c r="A226" s="16">
        <v>222</v>
      </c>
      <c r="B226" s="16" t="s">
        <v>12038</v>
      </c>
      <c r="C226" s="16" t="s">
        <v>12039</v>
      </c>
      <c r="D226" s="16" t="s">
        <v>12040</v>
      </c>
      <c r="E226" s="16" t="s">
        <v>12040</v>
      </c>
      <c r="F226" s="16" t="s">
        <v>12041</v>
      </c>
      <c r="G226" s="16" t="s">
        <v>12042</v>
      </c>
      <c r="H226" s="16">
        <v>7</v>
      </c>
      <c r="I226" s="16" t="s">
        <v>9720</v>
      </c>
      <c r="J226" s="16" t="s">
        <v>9720</v>
      </c>
      <c r="K226" s="16" t="s">
        <v>2050</v>
      </c>
      <c r="L226" s="16" t="s">
        <v>13</v>
      </c>
      <c r="M226" s="16" t="s">
        <v>43</v>
      </c>
      <c r="N226" s="16">
        <v>24190</v>
      </c>
      <c r="O226" s="16" t="s">
        <v>9720</v>
      </c>
      <c r="P226" s="16" t="s">
        <v>2123</v>
      </c>
      <c r="Q226" s="16">
        <v>0</v>
      </c>
      <c r="R226" s="16">
        <v>0</v>
      </c>
      <c r="S226" s="16">
        <v>0</v>
      </c>
      <c r="T226" s="16">
        <v>29309</v>
      </c>
      <c r="U226" s="16">
        <v>3</v>
      </c>
    </row>
    <row r="227" spans="1:21" x14ac:dyDescent="0.2">
      <c r="A227" s="16">
        <v>223</v>
      </c>
      <c r="B227" s="16" t="s">
        <v>12043</v>
      </c>
      <c r="C227" s="16" t="s">
        <v>12044</v>
      </c>
      <c r="D227" s="16" t="s">
        <v>12045</v>
      </c>
      <c r="E227" s="16" t="s">
        <v>12045</v>
      </c>
      <c r="F227" s="16" t="s">
        <v>157</v>
      </c>
      <c r="G227" s="16" t="s">
        <v>12046</v>
      </c>
      <c r="H227" s="16">
        <v>1</v>
      </c>
      <c r="I227" s="16" t="s">
        <v>47</v>
      </c>
      <c r="J227" s="16" t="s">
        <v>47</v>
      </c>
      <c r="K227" s="16" t="s">
        <v>6830</v>
      </c>
      <c r="L227" s="16" t="s">
        <v>6830</v>
      </c>
      <c r="M227" s="16" t="s">
        <v>3663</v>
      </c>
      <c r="N227" s="16">
        <v>20160</v>
      </c>
      <c r="O227" s="16">
        <v>38079931</v>
      </c>
      <c r="P227" s="16" t="s">
        <v>2123</v>
      </c>
      <c r="Q227" s="16">
        <v>0</v>
      </c>
      <c r="R227" s="16">
        <v>0</v>
      </c>
      <c r="S227" s="16">
        <v>0</v>
      </c>
      <c r="T227" s="16">
        <v>29309</v>
      </c>
      <c r="U227" s="16">
        <v>3</v>
      </c>
    </row>
    <row r="228" spans="1:21" x14ac:dyDescent="0.2">
      <c r="A228" s="16">
        <v>224</v>
      </c>
      <c r="B228" s="16" t="s">
        <v>12047</v>
      </c>
      <c r="C228" s="16" t="s">
        <v>12048</v>
      </c>
      <c r="D228" s="16" t="s">
        <v>12040</v>
      </c>
      <c r="E228" s="16" t="s">
        <v>12040</v>
      </c>
      <c r="F228" s="16" t="s">
        <v>12049</v>
      </c>
      <c r="G228" s="16" t="s">
        <v>12042</v>
      </c>
      <c r="H228" s="16">
        <v>7</v>
      </c>
      <c r="I228" s="16" t="s">
        <v>47</v>
      </c>
      <c r="J228" s="16" t="s">
        <v>47</v>
      </c>
      <c r="K228" s="16" t="s">
        <v>2050</v>
      </c>
      <c r="L228" s="16" t="s">
        <v>13</v>
      </c>
      <c r="M228" s="16" t="s">
        <v>43</v>
      </c>
      <c r="N228" s="16">
        <v>24190</v>
      </c>
      <c r="O228" s="16" t="s">
        <v>12050</v>
      </c>
      <c r="P228" s="16" t="s">
        <v>2123</v>
      </c>
      <c r="Q228" s="16">
        <v>0</v>
      </c>
      <c r="R228" s="16">
        <v>0</v>
      </c>
      <c r="S228" s="16">
        <v>0</v>
      </c>
      <c r="T228" s="16">
        <v>29309</v>
      </c>
      <c r="U228" s="16">
        <v>3</v>
      </c>
    </row>
    <row r="229" spans="1:21" x14ac:dyDescent="0.2">
      <c r="A229" s="16">
        <v>225</v>
      </c>
      <c r="B229" s="16" t="s">
        <v>12051</v>
      </c>
      <c r="C229" s="16" t="s">
        <v>12052</v>
      </c>
      <c r="D229" s="16" t="s">
        <v>12053</v>
      </c>
      <c r="E229" s="16" t="s">
        <v>12053</v>
      </c>
      <c r="F229" s="16" t="s">
        <v>12054</v>
      </c>
      <c r="G229" s="16" t="s">
        <v>12055</v>
      </c>
      <c r="H229" s="16">
        <v>7</v>
      </c>
      <c r="I229" s="16" t="s">
        <v>47</v>
      </c>
      <c r="J229" s="16" t="s">
        <v>47</v>
      </c>
      <c r="K229" s="16" t="s">
        <v>2050</v>
      </c>
      <c r="L229" s="16" t="s">
        <v>13</v>
      </c>
      <c r="M229" s="16" t="s">
        <v>43</v>
      </c>
      <c r="N229" s="16">
        <v>24190</v>
      </c>
      <c r="O229" s="16" t="s">
        <v>9720</v>
      </c>
      <c r="P229" s="16" t="s">
        <v>2123</v>
      </c>
      <c r="Q229" s="16">
        <v>74550000</v>
      </c>
      <c r="R229" s="16">
        <v>93</v>
      </c>
      <c r="S229" s="16">
        <v>3818.35</v>
      </c>
      <c r="T229" s="16">
        <v>29309</v>
      </c>
      <c r="U229" s="16">
        <v>3</v>
      </c>
    </row>
    <row r="230" spans="1:21" x14ac:dyDescent="0.2">
      <c r="A230" s="16">
        <v>226</v>
      </c>
      <c r="B230" s="16" t="s">
        <v>12056</v>
      </c>
      <c r="C230" s="16" t="s">
        <v>12057</v>
      </c>
      <c r="D230" s="16" t="s">
        <v>7680</v>
      </c>
      <c r="E230" s="16" t="s">
        <v>7680</v>
      </c>
      <c r="F230" s="16" t="s">
        <v>12058</v>
      </c>
      <c r="G230" s="16" t="s">
        <v>7732</v>
      </c>
      <c r="H230" s="16">
        <v>12</v>
      </c>
      <c r="I230" s="16" t="s">
        <v>47</v>
      </c>
      <c r="J230" s="16" t="s">
        <v>47</v>
      </c>
      <c r="K230" s="16" t="s">
        <v>314</v>
      </c>
      <c r="L230" s="16" t="s">
        <v>8</v>
      </c>
      <c r="M230" s="16" t="s">
        <v>43</v>
      </c>
      <c r="N230" s="16">
        <v>24180</v>
      </c>
      <c r="O230" s="16" t="s">
        <v>9720</v>
      </c>
      <c r="P230" s="16" t="s">
        <v>2123</v>
      </c>
      <c r="Q230" s="16">
        <v>2029126000</v>
      </c>
      <c r="R230" s="16">
        <v>95</v>
      </c>
      <c r="S230" s="16">
        <v>809.37</v>
      </c>
      <c r="T230" s="16">
        <v>29309</v>
      </c>
      <c r="U230" s="16">
        <v>3</v>
      </c>
    </row>
    <row r="231" spans="1:21" x14ac:dyDescent="0.2">
      <c r="A231" s="16">
        <v>227</v>
      </c>
      <c r="B231" s="16" t="s">
        <v>12059</v>
      </c>
      <c r="C231" s="16" t="s">
        <v>12060</v>
      </c>
      <c r="D231" s="16" t="s">
        <v>12061</v>
      </c>
      <c r="E231" s="16" t="s">
        <v>12061</v>
      </c>
      <c r="F231" s="16" t="s">
        <v>12062</v>
      </c>
      <c r="G231" s="16" t="s">
        <v>12063</v>
      </c>
      <c r="H231" s="16">
        <v>9</v>
      </c>
      <c r="I231" s="16" t="s">
        <v>47</v>
      </c>
      <c r="J231" s="16" t="s">
        <v>47</v>
      </c>
      <c r="K231" s="16" t="s">
        <v>2050</v>
      </c>
      <c r="L231" s="16" t="s">
        <v>13</v>
      </c>
      <c r="M231" s="16" t="s">
        <v>43</v>
      </c>
      <c r="N231" s="16">
        <v>24190</v>
      </c>
      <c r="O231" s="16" t="s">
        <v>9720</v>
      </c>
      <c r="P231" s="16" t="s">
        <v>2123</v>
      </c>
      <c r="Q231" s="16">
        <v>0</v>
      </c>
      <c r="R231" s="16">
        <v>0</v>
      </c>
      <c r="S231" s="16">
        <v>0</v>
      </c>
      <c r="T231" s="16">
        <v>29309</v>
      </c>
      <c r="U231" s="16">
        <v>3</v>
      </c>
    </row>
    <row r="232" spans="1:21" x14ac:dyDescent="0.2">
      <c r="A232" s="16">
        <v>228</v>
      </c>
      <c r="B232" s="16" t="s">
        <v>12064</v>
      </c>
      <c r="C232" s="16" t="s">
        <v>12065</v>
      </c>
      <c r="D232" s="16" t="s">
        <v>12061</v>
      </c>
      <c r="E232" s="16" t="s">
        <v>12061</v>
      </c>
      <c r="F232" s="16" t="s">
        <v>12062</v>
      </c>
      <c r="G232" s="16" t="s">
        <v>12066</v>
      </c>
      <c r="H232" s="16">
        <v>7</v>
      </c>
      <c r="I232" s="16" t="s">
        <v>47</v>
      </c>
      <c r="J232" s="16" t="s">
        <v>47</v>
      </c>
      <c r="K232" s="16" t="s">
        <v>2050</v>
      </c>
      <c r="L232" s="16" t="s">
        <v>13</v>
      </c>
      <c r="M232" s="16" t="s">
        <v>43</v>
      </c>
      <c r="N232" s="16">
        <v>24190</v>
      </c>
      <c r="O232" s="16">
        <v>0</v>
      </c>
      <c r="P232" s="16"/>
      <c r="Q232" s="16">
        <v>0</v>
      </c>
      <c r="R232" s="16">
        <v>0</v>
      </c>
      <c r="S232" s="16"/>
      <c r="T232" s="16" t="s">
        <v>12067</v>
      </c>
      <c r="U232" s="16" t="s">
        <v>12068</v>
      </c>
    </row>
    <row r="233" spans="1:21" x14ac:dyDescent="0.2">
      <c r="A233" s="16">
        <v>229</v>
      </c>
      <c r="B233" s="16" t="s">
        <v>12069</v>
      </c>
      <c r="C233" s="16" t="s">
        <v>12070</v>
      </c>
      <c r="D233" s="16" t="s">
        <v>12071</v>
      </c>
      <c r="E233" s="16" t="s">
        <v>12071</v>
      </c>
      <c r="F233" s="16" t="s">
        <v>157</v>
      </c>
      <c r="G233" s="16" t="s">
        <v>12072</v>
      </c>
      <c r="H233" s="16" t="s">
        <v>9720</v>
      </c>
      <c r="I233" s="16" t="s">
        <v>9720</v>
      </c>
      <c r="J233" s="16" t="s">
        <v>12073</v>
      </c>
      <c r="K233" s="16" t="s">
        <v>2857</v>
      </c>
      <c r="L233" s="16" t="s">
        <v>2453</v>
      </c>
      <c r="M233" s="16" t="s">
        <v>2136</v>
      </c>
      <c r="N233" s="16">
        <v>10540</v>
      </c>
      <c r="O233" s="16" t="s">
        <v>9720</v>
      </c>
      <c r="P233" s="16" t="s">
        <v>2123</v>
      </c>
      <c r="Q233" s="16">
        <v>0</v>
      </c>
      <c r="R233" s="16">
        <v>30</v>
      </c>
      <c r="S233" s="16">
        <v>1590.07</v>
      </c>
      <c r="T233" s="16">
        <v>29309</v>
      </c>
      <c r="U233" s="16">
        <v>3</v>
      </c>
    </row>
    <row r="234" spans="1:21" x14ac:dyDescent="0.2">
      <c r="A234" s="16">
        <v>230</v>
      </c>
      <c r="B234" s="16" t="s">
        <v>12074</v>
      </c>
      <c r="C234" s="16" t="s">
        <v>12075</v>
      </c>
      <c r="D234" s="16" t="s">
        <v>12076</v>
      </c>
      <c r="E234" s="16" t="s">
        <v>12076</v>
      </c>
      <c r="F234" s="16" t="s">
        <v>12077</v>
      </c>
      <c r="G234" s="16" t="s">
        <v>12078</v>
      </c>
      <c r="H234" s="16" t="s">
        <v>9720</v>
      </c>
      <c r="I234" s="16" t="s">
        <v>9720</v>
      </c>
      <c r="J234" s="16" t="s">
        <v>11591</v>
      </c>
      <c r="K234" s="16" t="s">
        <v>2050</v>
      </c>
      <c r="L234" s="16" t="s">
        <v>13</v>
      </c>
      <c r="M234" s="16" t="s">
        <v>43</v>
      </c>
      <c r="N234" s="16">
        <v>24190</v>
      </c>
      <c r="O234" s="16" t="s">
        <v>12079</v>
      </c>
      <c r="P234" s="16" t="s">
        <v>2123</v>
      </c>
      <c r="Q234" s="16">
        <v>486000000</v>
      </c>
      <c r="R234" s="16">
        <v>420</v>
      </c>
      <c r="S234" s="16">
        <v>5552.5</v>
      </c>
      <c r="T234" s="16">
        <v>29309</v>
      </c>
      <c r="U234" s="16">
        <v>3</v>
      </c>
    </row>
    <row r="235" spans="1:21" x14ac:dyDescent="0.2">
      <c r="A235" s="16">
        <v>231</v>
      </c>
      <c r="B235" s="16" t="s">
        <v>12080</v>
      </c>
      <c r="C235" s="16" t="s">
        <v>12081</v>
      </c>
      <c r="D235" s="16" t="s">
        <v>12082</v>
      </c>
      <c r="E235" s="16" t="s">
        <v>12082</v>
      </c>
      <c r="F235" s="16" t="s">
        <v>12083</v>
      </c>
      <c r="G235" s="16" t="s">
        <v>12084</v>
      </c>
      <c r="H235" s="16" t="s">
        <v>9720</v>
      </c>
      <c r="I235" s="16" t="s">
        <v>47</v>
      </c>
      <c r="J235" s="16" t="s">
        <v>2329</v>
      </c>
      <c r="K235" s="16" t="s">
        <v>6624</v>
      </c>
      <c r="L235" s="16" t="s">
        <v>2330</v>
      </c>
      <c r="M235" s="16" t="s">
        <v>2114</v>
      </c>
      <c r="N235" s="16">
        <v>10500</v>
      </c>
      <c r="O235" s="16">
        <v>26342642</v>
      </c>
      <c r="P235" s="16" t="s">
        <v>2123</v>
      </c>
      <c r="Q235" s="16">
        <v>43980000</v>
      </c>
      <c r="R235" s="16">
        <v>25</v>
      </c>
      <c r="S235" s="16">
        <v>330.98</v>
      </c>
      <c r="T235" s="16">
        <v>29309</v>
      </c>
      <c r="U235" s="16">
        <v>3</v>
      </c>
    </row>
    <row r="236" spans="1:21" x14ac:dyDescent="0.2">
      <c r="A236" s="16">
        <v>232</v>
      </c>
      <c r="B236" s="16" t="s">
        <v>12085</v>
      </c>
      <c r="C236" s="16" t="s">
        <v>12086</v>
      </c>
      <c r="D236" s="16" t="s">
        <v>12087</v>
      </c>
      <c r="E236" s="16" t="s">
        <v>12087</v>
      </c>
      <c r="F236" s="16" t="s">
        <v>12088</v>
      </c>
      <c r="G236" s="16" t="s">
        <v>12089</v>
      </c>
      <c r="H236" s="16">
        <v>9</v>
      </c>
      <c r="I236" s="16" t="s">
        <v>47</v>
      </c>
      <c r="J236" s="16" t="s">
        <v>47</v>
      </c>
      <c r="K236" s="16" t="s">
        <v>2050</v>
      </c>
      <c r="L236" s="16" t="s">
        <v>13</v>
      </c>
      <c r="M236" s="16" t="s">
        <v>43</v>
      </c>
      <c r="N236" s="16">
        <v>24190</v>
      </c>
      <c r="O236" s="16" t="s">
        <v>9720</v>
      </c>
      <c r="P236" s="16" t="s">
        <v>2123</v>
      </c>
      <c r="Q236" s="16">
        <v>248790000</v>
      </c>
      <c r="R236" s="16">
        <v>0</v>
      </c>
      <c r="S236" s="16">
        <v>0</v>
      </c>
      <c r="T236" s="16">
        <v>29309</v>
      </c>
      <c r="U236" s="16">
        <v>3</v>
      </c>
    </row>
    <row r="237" spans="1:21" x14ac:dyDescent="0.2">
      <c r="A237" s="16">
        <v>233</v>
      </c>
      <c r="B237" s="16" t="s">
        <v>12090</v>
      </c>
      <c r="C237" s="16" t="s">
        <v>12091</v>
      </c>
      <c r="D237" s="16" t="s">
        <v>12092</v>
      </c>
      <c r="E237" s="16" t="s">
        <v>12092</v>
      </c>
      <c r="F237" s="16" t="s">
        <v>12093</v>
      </c>
      <c r="G237" s="16" t="s">
        <v>12094</v>
      </c>
      <c r="H237" s="16">
        <v>7</v>
      </c>
      <c r="I237" s="16" t="s">
        <v>9720</v>
      </c>
      <c r="J237" s="16" t="s">
        <v>9720</v>
      </c>
      <c r="K237" s="16" t="s">
        <v>2050</v>
      </c>
      <c r="L237" s="16" t="s">
        <v>13</v>
      </c>
      <c r="M237" s="16" t="s">
        <v>43</v>
      </c>
      <c r="N237" s="16">
        <v>24190</v>
      </c>
      <c r="O237" s="16" t="s">
        <v>12095</v>
      </c>
      <c r="P237" s="16" t="s">
        <v>2123</v>
      </c>
      <c r="Q237" s="16">
        <v>382120000</v>
      </c>
      <c r="R237" s="16">
        <v>76</v>
      </c>
      <c r="S237" s="16">
        <v>1452</v>
      </c>
      <c r="T237" s="16">
        <v>29309</v>
      </c>
      <c r="U237" s="16">
        <v>3</v>
      </c>
    </row>
    <row r="238" spans="1:21" x14ac:dyDescent="0.2">
      <c r="A238" s="16">
        <v>234</v>
      </c>
      <c r="B238" s="16" t="s">
        <v>12096</v>
      </c>
      <c r="C238" s="16" t="s">
        <v>12097</v>
      </c>
      <c r="D238" s="16" t="s">
        <v>12098</v>
      </c>
      <c r="E238" s="16" t="s">
        <v>12098</v>
      </c>
      <c r="F238" s="16" t="s">
        <v>12099</v>
      </c>
      <c r="G238" s="16" t="s">
        <v>12100</v>
      </c>
      <c r="H238" s="16">
        <v>9</v>
      </c>
      <c r="I238" s="16" t="s">
        <v>12101</v>
      </c>
      <c r="J238" s="16" t="s">
        <v>9720</v>
      </c>
      <c r="K238" s="16" t="s">
        <v>5055</v>
      </c>
      <c r="L238" s="16" t="s">
        <v>5056</v>
      </c>
      <c r="M238" s="16" t="s">
        <v>2114</v>
      </c>
      <c r="N238" s="16">
        <v>10160</v>
      </c>
      <c r="O238" s="16" t="s">
        <v>47</v>
      </c>
      <c r="P238" s="16" t="s">
        <v>2123</v>
      </c>
      <c r="Q238" s="16">
        <v>933000000</v>
      </c>
      <c r="R238" s="16">
        <v>0</v>
      </c>
      <c r="S238" s="16">
        <v>2296.5</v>
      </c>
      <c r="T238" s="16">
        <v>29309</v>
      </c>
      <c r="U238" s="16">
        <v>3</v>
      </c>
    </row>
    <row r="239" spans="1:21" x14ac:dyDescent="0.2">
      <c r="A239" s="16">
        <v>235</v>
      </c>
      <c r="B239" s="16" t="s">
        <v>12102</v>
      </c>
      <c r="C239" s="16" t="s">
        <v>12103</v>
      </c>
      <c r="D239" s="16" t="s">
        <v>12092</v>
      </c>
      <c r="E239" s="16" t="s">
        <v>12092</v>
      </c>
      <c r="F239" s="16" t="s">
        <v>12104</v>
      </c>
      <c r="G239" s="16" t="s">
        <v>12094</v>
      </c>
      <c r="H239" s="16">
        <v>7</v>
      </c>
      <c r="I239" s="16" t="s">
        <v>47</v>
      </c>
      <c r="J239" s="16" t="s">
        <v>47</v>
      </c>
      <c r="K239" s="16" t="s">
        <v>2050</v>
      </c>
      <c r="L239" s="16" t="s">
        <v>13</v>
      </c>
      <c r="M239" s="16" t="s">
        <v>43</v>
      </c>
      <c r="N239" s="16">
        <v>24190</v>
      </c>
      <c r="O239" s="16" t="s">
        <v>9720</v>
      </c>
      <c r="P239" s="16" t="s">
        <v>2123</v>
      </c>
      <c r="Q239" s="16">
        <v>0</v>
      </c>
      <c r="R239" s="16">
        <v>0</v>
      </c>
      <c r="S239" s="16">
        <v>0</v>
      </c>
      <c r="T239" s="16">
        <v>29309</v>
      </c>
      <c r="U239" s="16">
        <v>3</v>
      </c>
    </row>
    <row r="240" spans="1:21" x14ac:dyDescent="0.2">
      <c r="A240" s="16">
        <v>236</v>
      </c>
      <c r="B240" s="16" t="s">
        <v>12105</v>
      </c>
      <c r="C240" s="16" t="s">
        <v>12106</v>
      </c>
      <c r="D240" s="16" t="s">
        <v>12034</v>
      </c>
      <c r="E240" s="16" t="s">
        <v>12034</v>
      </c>
      <c r="F240" s="16" t="s">
        <v>12035</v>
      </c>
      <c r="G240" s="16" t="s">
        <v>12107</v>
      </c>
      <c r="H240" s="16" t="s">
        <v>9720</v>
      </c>
      <c r="I240" s="16" t="s">
        <v>9720</v>
      </c>
      <c r="J240" s="16" t="s">
        <v>9720</v>
      </c>
      <c r="K240" s="16" t="s">
        <v>2050</v>
      </c>
      <c r="L240" s="16" t="s">
        <v>13</v>
      </c>
      <c r="M240" s="16" t="s">
        <v>43</v>
      </c>
      <c r="N240" s="16">
        <v>24190</v>
      </c>
      <c r="O240" s="16" t="s">
        <v>9720</v>
      </c>
      <c r="P240" s="16" t="s">
        <v>2123</v>
      </c>
      <c r="Q240" s="16">
        <v>0</v>
      </c>
      <c r="R240" s="16">
        <v>0</v>
      </c>
      <c r="S240" s="16">
        <v>551.39</v>
      </c>
      <c r="T240" s="16">
        <v>29309</v>
      </c>
      <c r="U240" s="16">
        <v>3</v>
      </c>
    </row>
    <row r="241" spans="1:21" x14ac:dyDescent="0.2">
      <c r="A241" s="16">
        <v>237</v>
      </c>
      <c r="B241" s="16" t="s">
        <v>12108</v>
      </c>
      <c r="C241" s="16" t="s">
        <v>12109</v>
      </c>
      <c r="D241" s="16" t="s">
        <v>12110</v>
      </c>
      <c r="E241" s="16" t="s">
        <v>12110</v>
      </c>
      <c r="F241" s="16" t="s">
        <v>12111</v>
      </c>
      <c r="G241" s="16" t="s">
        <v>328</v>
      </c>
      <c r="H241" s="16" t="s">
        <v>9720</v>
      </c>
      <c r="I241" s="16" t="s">
        <v>47</v>
      </c>
      <c r="J241" s="16" t="s">
        <v>47</v>
      </c>
      <c r="K241" s="16" t="s">
        <v>12112</v>
      </c>
      <c r="L241" s="16" t="s">
        <v>3601</v>
      </c>
      <c r="M241" s="16" t="s">
        <v>3602</v>
      </c>
      <c r="N241" s="16">
        <v>76140</v>
      </c>
      <c r="O241" s="16">
        <v>2613790110</v>
      </c>
      <c r="P241" s="16" t="s">
        <v>3730</v>
      </c>
      <c r="Q241" s="16">
        <v>209250000</v>
      </c>
      <c r="R241" s="16">
        <v>10</v>
      </c>
      <c r="S241" s="16">
        <v>62</v>
      </c>
      <c r="T241" s="16">
        <v>30911</v>
      </c>
      <c r="U241" s="16">
        <v>3</v>
      </c>
    </row>
    <row r="242" spans="1:21" x14ac:dyDescent="0.2">
      <c r="A242" s="16">
        <v>238</v>
      </c>
      <c r="B242" s="16" t="s">
        <v>12113</v>
      </c>
      <c r="C242" s="16" t="s">
        <v>12114</v>
      </c>
      <c r="D242" s="16" t="s">
        <v>12115</v>
      </c>
      <c r="E242" s="16" t="s">
        <v>12115</v>
      </c>
      <c r="F242" s="16" t="s">
        <v>12116</v>
      </c>
      <c r="G242" s="16" t="s">
        <v>12117</v>
      </c>
      <c r="H242" s="16">
        <v>2</v>
      </c>
      <c r="I242" s="16" t="s">
        <v>9720</v>
      </c>
      <c r="J242" s="16" t="s">
        <v>9720</v>
      </c>
      <c r="K242" s="16" t="s">
        <v>12118</v>
      </c>
      <c r="L242" s="16" t="s">
        <v>12119</v>
      </c>
      <c r="M242" s="16" t="s">
        <v>2136</v>
      </c>
      <c r="N242" s="16">
        <v>10290</v>
      </c>
      <c r="O242" s="16" t="s">
        <v>12120</v>
      </c>
      <c r="P242" s="16" t="s">
        <v>3730</v>
      </c>
      <c r="Q242" s="16">
        <v>0</v>
      </c>
      <c r="R242" s="16">
        <v>0</v>
      </c>
      <c r="S242" s="16">
        <v>0</v>
      </c>
      <c r="T242" s="16">
        <v>30911</v>
      </c>
      <c r="U242" s="16">
        <v>3</v>
      </c>
    </row>
    <row r="243" spans="1:21" x14ac:dyDescent="0.2">
      <c r="A243" s="16">
        <v>239</v>
      </c>
      <c r="B243" s="16" t="s">
        <v>12121</v>
      </c>
      <c r="C243" s="16" t="s">
        <v>12122</v>
      </c>
      <c r="D243" s="16" t="s">
        <v>12123</v>
      </c>
      <c r="E243" s="16" t="s">
        <v>12123</v>
      </c>
      <c r="F243" s="16" t="s">
        <v>373</v>
      </c>
      <c r="G243" s="16" t="s">
        <v>12124</v>
      </c>
      <c r="H243" s="16">
        <v>7</v>
      </c>
      <c r="I243" s="16" t="s">
        <v>47</v>
      </c>
      <c r="J243" s="16" t="s">
        <v>47</v>
      </c>
      <c r="K243" s="16" t="s">
        <v>2050</v>
      </c>
      <c r="L243" s="16" t="s">
        <v>13</v>
      </c>
      <c r="M243" s="16" t="s">
        <v>43</v>
      </c>
      <c r="N243" s="16">
        <v>24190</v>
      </c>
      <c r="O243" s="16" t="s">
        <v>47</v>
      </c>
      <c r="P243" s="16" t="s">
        <v>3730</v>
      </c>
      <c r="Q243" s="16">
        <v>75930000</v>
      </c>
      <c r="R243" s="16">
        <v>0</v>
      </c>
      <c r="S243" s="16">
        <v>0</v>
      </c>
      <c r="T243" s="16">
        <v>30911</v>
      </c>
      <c r="U243" s="16">
        <v>3</v>
      </c>
    </row>
    <row r="244" spans="1:21" x14ac:dyDescent="0.2">
      <c r="A244" s="16">
        <v>240</v>
      </c>
      <c r="B244" s="16" t="s">
        <v>12125</v>
      </c>
      <c r="C244" s="16" t="s">
        <v>12126</v>
      </c>
      <c r="D244" s="16" t="s">
        <v>12127</v>
      </c>
      <c r="E244" s="16" t="s">
        <v>12127</v>
      </c>
      <c r="F244" s="16" t="s">
        <v>12128</v>
      </c>
      <c r="G244" s="16" t="s">
        <v>12129</v>
      </c>
      <c r="H244" s="16" t="s">
        <v>9720</v>
      </c>
      <c r="I244" s="16" t="s">
        <v>47</v>
      </c>
      <c r="J244" s="16" t="s">
        <v>12025</v>
      </c>
      <c r="K244" s="16" t="s">
        <v>8300</v>
      </c>
      <c r="L244" s="16" t="s">
        <v>2311</v>
      </c>
      <c r="M244" s="16" t="s">
        <v>2114</v>
      </c>
      <c r="N244" s="16">
        <v>10330</v>
      </c>
      <c r="O244" s="16" t="s">
        <v>9720</v>
      </c>
      <c r="P244" s="16" t="s">
        <v>3730</v>
      </c>
      <c r="Q244" s="16">
        <v>26060000</v>
      </c>
      <c r="R244" s="16">
        <v>0</v>
      </c>
      <c r="S244" s="16">
        <v>0</v>
      </c>
      <c r="T244" s="16">
        <v>30911</v>
      </c>
      <c r="U244" s="16">
        <v>3</v>
      </c>
    </row>
    <row r="245" spans="1:21" x14ac:dyDescent="0.2">
      <c r="A245" s="16">
        <v>241</v>
      </c>
      <c r="B245" s="16" t="s">
        <v>12130</v>
      </c>
      <c r="C245" s="16" t="s">
        <v>12131</v>
      </c>
      <c r="D245" s="16" t="s">
        <v>12132</v>
      </c>
      <c r="E245" s="16" t="s">
        <v>12132</v>
      </c>
      <c r="F245" s="16" t="s">
        <v>12133</v>
      </c>
      <c r="G245" s="16" t="s">
        <v>12134</v>
      </c>
      <c r="H245" s="16">
        <v>7</v>
      </c>
      <c r="I245" s="16" t="s">
        <v>47</v>
      </c>
      <c r="J245" s="16" t="s">
        <v>47</v>
      </c>
      <c r="K245" s="16" t="s">
        <v>2050</v>
      </c>
      <c r="L245" s="16" t="s">
        <v>13</v>
      </c>
      <c r="M245" s="16" t="s">
        <v>43</v>
      </c>
      <c r="N245" s="16">
        <v>24190</v>
      </c>
      <c r="O245" s="16" t="s">
        <v>9720</v>
      </c>
      <c r="P245" s="16" t="s">
        <v>3191</v>
      </c>
      <c r="Q245" s="16">
        <v>0</v>
      </c>
      <c r="R245" s="16">
        <v>0</v>
      </c>
      <c r="S245" s="16">
        <v>0</v>
      </c>
      <c r="T245" s="16">
        <v>30912</v>
      </c>
      <c r="U245" s="16">
        <v>3</v>
      </c>
    </row>
    <row r="246" spans="1:21" x14ac:dyDescent="0.2">
      <c r="A246" s="16">
        <v>242</v>
      </c>
      <c r="B246" s="16" t="s">
        <v>12135</v>
      </c>
      <c r="C246" s="16" t="s">
        <v>12136</v>
      </c>
      <c r="D246" s="16" t="s">
        <v>12123</v>
      </c>
      <c r="E246" s="16" t="s">
        <v>12123</v>
      </c>
      <c r="F246" s="16" t="s">
        <v>12137</v>
      </c>
      <c r="G246" s="16" t="s">
        <v>12124</v>
      </c>
      <c r="H246" s="16">
        <v>7</v>
      </c>
      <c r="I246" s="16" t="s">
        <v>47</v>
      </c>
      <c r="J246" s="16" t="s">
        <v>47</v>
      </c>
      <c r="K246" s="16" t="s">
        <v>2050</v>
      </c>
      <c r="L246" s="16" t="s">
        <v>13</v>
      </c>
      <c r="M246" s="16" t="s">
        <v>43</v>
      </c>
      <c r="N246" s="16">
        <v>24190</v>
      </c>
      <c r="O246" s="16" t="s">
        <v>9720</v>
      </c>
      <c r="P246" s="16" t="s">
        <v>3191</v>
      </c>
      <c r="Q246" s="16">
        <v>60400000</v>
      </c>
      <c r="R246" s="16">
        <v>0</v>
      </c>
      <c r="S246" s="16">
        <v>0</v>
      </c>
      <c r="T246" s="16">
        <v>30912</v>
      </c>
      <c r="U246" s="16">
        <v>3</v>
      </c>
    </row>
    <row r="247" spans="1:21" x14ac:dyDescent="0.2">
      <c r="A247" s="16">
        <v>243</v>
      </c>
      <c r="B247" s="16" t="s">
        <v>12138</v>
      </c>
      <c r="C247" s="16" t="s">
        <v>12139</v>
      </c>
      <c r="D247" s="16" t="s">
        <v>11919</v>
      </c>
      <c r="E247" s="16" t="s">
        <v>11919</v>
      </c>
      <c r="F247" s="16" t="s">
        <v>12140</v>
      </c>
      <c r="G247" s="16" t="s">
        <v>12141</v>
      </c>
      <c r="H247" s="16">
        <v>7</v>
      </c>
      <c r="I247" s="16" t="s">
        <v>9720</v>
      </c>
      <c r="J247" s="16" t="s">
        <v>9720</v>
      </c>
      <c r="K247" s="16" t="s">
        <v>2050</v>
      </c>
      <c r="L247" s="16" t="s">
        <v>13</v>
      </c>
      <c r="M247" s="16" t="s">
        <v>43</v>
      </c>
      <c r="N247" s="16">
        <v>24190</v>
      </c>
      <c r="O247" s="16">
        <v>38579630</v>
      </c>
      <c r="P247" s="16" t="s">
        <v>12142</v>
      </c>
      <c r="Q247" s="16">
        <v>0</v>
      </c>
      <c r="R247" s="16">
        <v>0</v>
      </c>
      <c r="S247" s="16">
        <v>0</v>
      </c>
      <c r="T247" s="16">
        <v>26521</v>
      </c>
      <c r="U247" s="16">
        <v>3</v>
      </c>
    </row>
    <row r="248" spans="1:21" x14ac:dyDescent="0.2">
      <c r="A248" s="16">
        <v>244</v>
      </c>
      <c r="B248" s="16" t="s">
        <v>12143</v>
      </c>
      <c r="C248" s="16" t="s">
        <v>12144</v>
      </c>
      <c r="D248" s="16" t="s">
        <v>12145</v>
      </c>
      <c r="E248" s="16" t="s">
        <v>12145</v>
      </c>
      <c r="F248" s="16" t="s">
        <v>12146</v>
      </c>
      <c r="G248" s="16" t="s">
        <v>12147</v>
      </c>
      <c r="H248" s="16" t="s">
        <v>9720</v>
      </c>
      <c r="I248" s="16" t="s">
        <v>9720</v>
      </c>
      <c r="J248" s="16" t="s">
        <v>11591</v>
      </c>
      <c r="K248" s="16" t="s">
        <v>2050</v>
      </c>
      <c r="L248" s="16" t="s">
        <v>13</v>
      </c>
      <c r="M248" s="16" t="s">
        <v>43</v>
      </c>
      <c r="N248" s="16">
        <v>24190</v>
      </c>
      <c r="O248" s="16" t="s">
        <v>12148</v>
      </c>
      <c r="P248" s="16" t="s">
        <v>4251</v>
      </c>
      <c r="Q248" s="16">
        <v>61500000</v>
      </c>
      <c r="R248" s="16">
        <v>250</v>
      </c>
      <c r="S248" s="16">
        <v>1856.76</v>
      </c>
      <c r="T248" s="16">
        <v>32309</v>
      </c>
      <c r="U248" s="16">
        <v>3</v>
      </c>
    </row>
    <row r="249" spans="1:21" x14ac:dyDescent="0.2">
      <c r="A249" s="16">
        <v>245</v>
      </c>
      <c r="B249" s="16" t="s">
        <v>12149</v>
      </c>
      <c r="C249" s="16" t="s">
        <v>12150</v>
      </c>
      <c r="D249" s="16" t="s">
        <v>12151</v>
      </c>
      <c r="E249" s="16" t="s">
        <v>12151</v>
      </c>
      <c r="F249" s="16" t="s">
        <v>12152</v>
      </c>
      <c r="G249" s="16" t="s">
        <v>165</v>
      </c>
      <c r="H249" s="16">
        <v>7</v>
      </c>
      <c r="I249" s="16" t="s">
        <v>9720</v>
      </c>
      <c r="J249" s="16" t="s">
        <v>9720</v>
      </c>
      <c r="K249" s="16" t="s">
        <v>2050</v>
      </c>
      <c r="L249" s="16" t="s">
        <v>13</v>
      </c>
      <c r="M249" s="16" t="s">
        <v>43</v>
      </c>
      <c r="N249" s="16">
        <v>24190</v>
      </c>
      <c r="O249" s="16" t="s">
        <v>12153</v>
      </c>
      <c r="P249" s="16" t="s">
        <v>4251</v>
      </c>
      <c r="Q249" s="16">
        <v>0</v>
      </c>
      <c r="R249" s="16">
        <v>0</v>
      </c>
      <c r="S249" s="16">
        <v>0</v>
      </c>
      <c r="T249" s="16">
        <v>32309</v>
      </c>
      <c r="U249" s="16">
        <v>3</v>
      </c>
    </row>
    <row r="250" spans="1:21" x14ac:dyDescent="0.2">
      <c r="A250" s="16">
        <v>246</v>
      </c>
      <c r="B250" s="16" t="s">
        <v>12154</v>
      </c>
      <c r="C250" s="16" t="s">
        <v>12155</v>
      </c>
      <c r="D250" s="16" t="s">
        <v>12156</v>
      </c>
      <c r="E250" s="16" t="s">
        <v>12156</v>
      </c>
      <c r="F250" s="16" t="s">
        <v>12157</v>
      </c>
      <c r="G250" s="16" t="s">
        <v>163</v>
      </c>
      <c r="H250" s="16" t="s">
        <v>9720</v>
      </c>
      <c r="I250" s="16" t="s">
        <v>9720</v>
      </c>
      <c r="J250" s="16" t="s">
        <v>11591</v>
      </c>
      <c r="K250" s="16" t="s">
        <v>2050</v>
      </c>
      <c r="L250" s="16" t="s">
        <v>13</v>
      </c>
      <c r="M250" s="16" t="s">
        <v>43</v>
      </c>
      <c r="N250" s="16">
        <v>24190</v>
      </c>
      <c r="O250" s="16" t="s">
        <v>9720</v>
      </c>
      <c r="P250" s="16" t="s">
        <v>2124</v>
      </c>
      <c r="Q250" s="16">
        <v>42000000</v>
      </c>
      <c r="R250" s="16">
        <v>10</v>
      </c>
      <c r="S250" s="16">
        <v>220.81</v>
      </c>
      <c r="T250" s="16">
        <v>10611</v>
      </c>
      <c r="U250" s="16">
        <v>3</v>
      </c>
    </row>
    <row r="251" spans="1:21" x14ac:dyDescent="0.2">
      <c r="A251" s="16">
        <v>247</v>
      </c>
      <c r="B251" s="16" t="s">
        <v>12158</v>
      </c>
      <c r="C251" s="16" t="s">
        <v>12159</v>
      </c>
      <c r="D251" s="16" t="s">
        <v>12160</v>
      </c>
      <c r="E251" s="16" t="s">
        <v>12160</v>
      </c>
      <c r="F251" s="16" t="s">
        <v>12161</v>
      </c>
      <c r="G251" s="16" t="s">
        <v>12162</v>
      </c>
      <c r="H251" s="16">
        <v>1</v>
      </c>
      <c r="I251" s="16" t="s">
        <v>9720</v>
      </c>
      <c r="J251" s="16" t="s">
        <v>9720</v>
      </c>
      <c r="K251" s="16" t="s">
        <v>12163</v>
      </c>
      <c r="L251" s="16" t="s">
        <v>6830</v>
      </c>
      <c r="M251" s="16" t="s">
        <v>3663</v>
      </c>
      <c r="N251" s="16">
        <v>20160</v>
      </c>
      <c r="O251" s="16" t="s">
        <v>9720</v>
      </c>
      <c r="P251" s="16" t="s">
        <v>3457</v>
      </c>
      <c r="Q251" s="16">
        <v>122000000</v>
      </c>
      <c r="R251" s="16">
        <v>21</v>
      </c>
      <c r="S251" s="16">
        <v>0</v>
      </c>
      <c r="T251" s="16">
        <v>52293</v>
      </c>
      <c r="U251" s="16">
        <v>3</v>
      </c>
    </row>
    <row r="252" spans="1:21" x14ac:dyDescent="0.2">
      <c r="A252" s="16">
        <v>248</v>
      </c>
      <c r="B252" s="16" t="s">
        <v>12164</v>
      </c>
      <c r="C252" s="16" t="s">
        <v>12165</v>
      </c>
      <c r="D252" s="16" t="s">
        <v>12166</v>
      </c>
      <c r="E252" s="16" t="s">
        <v>12166</v>
      </c>
      <c r="F252" s="16" t="s">
        <v>12167</v>
      </c>
      <c r="G252" s="16" t="s">
        <v>12168</v>
      </c>
      <c r="H252" s="16">
        <v>7</v>
      </c>
      <c r="I252" s="16" t="s">
        <v>9720</v>
      </c>
      <c r="J252" s="16" t="s">
        <v>9720</v>
      </c>
      <c r="K252" s="16" t="s">
        <v>2050</v>
      </c>
      <c r="L252" s="16" t="s">
        <v>13</v>
      </c>
      <c r="M252" s="16" t="s">
        <v>43</v>
      </c>
      <c r="N252" s="16">
        <v>24190</v>
      </c>
      <c r="O252" s="16" t="s">
        <v>9720</v>
      </c>
      <c r="P252" s="16" t="s">
        <v>12169</v>
      </c>
      <c r="Q252" s="16">
        <v>2000000</v>
      </c>
      <c r="R252" s="16">
        <v>0</v>
      </c>
      <c r="S252" s="16">
        <v>0</v>
      </c>
      <c r="T252" s="16">
        <v>33190</v>
      </c>
      <c r="U252" s="16">
        <v>3</v>
      </c>
    </row>
    <row r="253" spans="1:21" x14ac:dyDescent="0.2">
      <c r="A253" s="16">
        <v>249</v>
      </c>
      <c r="B253" s="16" t="s">
        <v>12170</v>
      </c>
      <c r="C253" s="16" t="s">
        <v>12171</v>
      </c>
      <c r="D253" s="16" t="s">
        <v>12172</v>
      </c>
      <c r="E253" s="16" t="s">
        <v>12172</v>
      </c>
      <c r="F253" s="16" t="s">
        <v>12173</v>
      </c>
      <c r="G253" s="16" t="s">
        <v>12174</v>
      </c>
      <c r="H253" s="16">
        <v>5</v>
      </c>
      <c r="I253" s="16"/>
      <c r="J253" s="16"/>
      <c r="K253" s="16" t="s">
        <v>12175</v>
      </c>
      <c r="L253" s="16" t="s">
        <v>12175</v>
      </c>
      <c r="M253" s="16" t="s">
        <v>3578</v>
      </c>
      <c r="N253" s="16">
        <v>21130</v>
      </c>
      <c r="O253" s="16">
        <v>5530000</v>
      </c>
      <c r="P253" s="16"/>
      <c r="Q253" s="16">
        <v>0</v>
      </c>
      <c r="R253" s="16">
        <v>24.8</v>
      </c>
      <c r="S253" s="16">
        <v>0</v>
      </c>
      <c r="T253" s="16" t="s">
        <v>12176</v>
      </c>
      <c r="U253" s="16">
        <v>13</v>
      </c>
    </row>
    <row r="254" spans="1:21" x14ac:dyDescent="0.2">
      <c r="A254" s="16">
        <v>250</v>
      </c>
      <c r="B254" s="16" t="s">
        <v>12177</v>
      </c>
      <c r="C254" s="16" t="s">
        <v>12178</v>
      </c>
      <c r="D254" s="16" t="s">
        <v>12179</v>
      </c>
      <c r="E254" s="16" t="s">
        <v>12179</v>
      </c>
      <c r="F254" s="16" t="s">
        <v>12180</v>
      </c>
      <c r="G254" s="16" t="s">
        <v>12181</v>
      </c>
      <c r="H254" s="16">
        <v>4</v>
      </c>
      <c r="I254" s="16" t="s">
        <v>47</v>
      </c>
      <c r="J254" s="16" t="s">
        <v>47</v>
      </c>
      <c r="K254" s="16" t="s">
        <v>3872</v>
      </c>
      <c r="L254" s="16" t="s">
        <v>5</v>
      </c>
      <c r="M254" s="16" t="s">
        <v>43</v>
      </c>
      <c r="N254" s="16">
        <v>24000</v>
      </c>
      <c r="O254" s="16" t="s">
        <v>12182</v>
      </c>
      <c r="P254" s="16" t="s">
        <v>12183</v>
      </c>
      <c r="Q254" s="16">
        <v>44500000</v>
      </c>
      <c r="R254" s="16">
        <v>53</v>
      </c>
      <c r="S254" s="16">
        <v>53.59</v>
      </c>
      <c r="T254" s="16">
        <v>10739</v>
      </c>
      <c r="U254" s="16">
        <v>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22988-8EE9-45C5-97CC-60FF8A22AF8A}">
  <dimension ref="A2:U9"/>
  <sheetViews>
    <sheetView workbookViewId="0">
      <selection activeCell="H2" sqref="H2"/>
    </sheetView>
  </sheetViews>
  <sheetFormatPr defaultRowHeight="20.25" x14ac:dyDescent="0.2"/>
  <cols>
    <col min="1" max="1" width="9.125" style="17" bestFit="1" customWidth="1"/>
    <col min="2" max="7" width="9" style="17"/>
    <col min="8" max="8" width="9.125" style="17" bestFit="1" customWidth="1"/>
    <col min="9" max="13" width="9" style="17"/>
    <col min="14" max="14" width="9.125" style="17" bestFit="1" customWidth="1"/>
    <col min="15" max="15" width="10.125" style="17" bestFit="1" customWidth="1"/>
    <col min="16" max="16" width="9" style="17"/>
    <col min="17" max="17" width="11.25" style="17" bestFit="1" customWidth="1"/>
    <col min="18" max="21" width="9.125" style="17" bestFit="1" customWidth="1"/>
    <col min="22" max="16384" width="9" style="17"/>
  </cols>
  <sheetData>
    <row r="2" spans="1:21" x14ac:dyDescent="0.2">
      <c r="H2" s="17" t="s">
        <v>6783</v>
      </c>
    </row>
    <row r="4" spans="1:21" x14ac:dyDescent="0.2">
      <c r="A4" s="19" t="s">
        <v>0</v>
      </c>
      <c r="B4" s="19" t="s">
        <v>40</v>
      </c>
      <c r="C4" s="19" t="s">
        <v>3780</v>
      </c>
      <c r="D4" s="19" t="s">
        <v>27</v>
      </c>
      <c r="E4" s="19" t="s">
        <v>28</v>
      </c>
      <c r="F4" s="19" t="s">
        <v>29</v>
      </c>
      <c r="G4" s="19" t="s">
        <v>30</v>
      </c>
      <c r="H4" s="19" t="s">
        <v>31</v>
      </c>
      <c r="I4" s="19" t="s">
        <v>32</v>
      </c>
      <c r="J4" s="19" t="s">
        <v>33</v>
      </c>
      <c r="K4" s="19" t="s">
        <v>34</v>
      </c>
      <c r="L4" s="19" t="s">
        <v>1</v>
      </c>
      <c r="M4" s="19" t="s">
        <v>35</v>
      </c>
      <c r="N4" s="19" t="s">
        <v>36</v>
      </c>
      <c r="O4" s="19" t="s">
        <v>37</v>
      </c>
      <c r="P4" s="19" t="s">
        <v>2167</v>
      </c>
      <c r="Q4" s="19" t="s">
        <v>2168</v>
      </c>
      <c r="R4" s="19" t="s">
        <v>2169</v>
      </c>
      <c r="S4" s="19" t="s">
        <v>38</v>
      </c>
      <c r="T4" s="19" t="s">
        <v>39</v>
      </c>
      <c r="U4" s="19" t="s">
        <v>41</v>
      </c>
    </row>
    <row r="5" spans="1:21" x14ac:dyDescent="0.2">
      <c r="A5" s="16">
        <v>1</v>
      </c>
      <c r="B5" s="16" t="s">
        <v>2062</v>
      </c>
      <c r="C5" s="16" t="s">
        <v>6770</v>
      </c>
      <c r="D5" s="16" t="s">
        <v>2063</v>
      </c>
      <c r="E5" s="16" t="s">
        <v>2063</v>
      </c>
      <c r="F5" s="16" t="s">
        <v>2064</v>
      </c>
      <c r="G5" s="16" t="s">
        <v>6771</v>
      </c>
      <c r="H5" s="16">
        <v>18</v>
      </c>
      <c r="I5" s="16" t="s">
        <v>47</v>
      </c>
      <c r="J5" s="16" t="s">
        <v>47</v>
      </c>
      <c r="K5" s="16" t="s">
        <v>2065</v>
      </c>
      <c r="L5" s="16" t="s">
        <v>14</v>
      </c>
      <c r="M5" s="16" t="s">
        <v>43</v>
      </c>
      <c r="N5" s="16">
        <v>24160</v>
      </c>
      <c r="O5" s="16">
        <v>66060000</v>
      </c>
      <c r="P5" s="16"/>
      <c r="Q5" s="16">
        <v>16000000</v>
      </c>
      <c r="R5" s="16">
        <v>2116.75</v>
      </c>
      <c r="S5" s="16"/>
      <c r="T5" s="16" t="s">
        <v>6772</v>
      </c>
      <c r="U5" s="16"/>
    </row>
    <row r="6" spans="1:21" x14ac:dyDescent="0.2">
      <c r="A6" s="16">
        <v>2</v>
      </c>
      <c r="B6" s="16" t="s">
        <v>2066</v>
      </c>
      <c r="C6" s="16" t="s">
        <v>6773</v>
      </c>
      <c r="D6" s="16" t="s">
        <v>2067</v>
      </c>
      <c r="E6" s="16" t="s">
        <v>2067</v>
      </c>
      <c r="F6" s="16" t="s">
        <v>2068</v>
      </c>
      <c r="G6" s="16" t="s">
        <v>2497</v>
      </c>
      <c r="H6" s="16">
        <v>17</v>
      </c>
      <c r="I6" s="16"/>
      <c r="J6" s="16"/>
      <c r="K6" s="16" t="s">
        <v>2065</v>
      </c>
      <c r="L6" s="16" t="s">
        <v>14</v>
      </c>
      <c r="M6" s="16" t="s">
        <v>43</v>
      </c>
      <c r="N6" s="16">
        <v>24160</v>
      </c>
      <c r="O6" s="16">
        <v>98267769</v>
      </c>
      <c r="P6" s="16" t="s">
        <v>6774</v>
      </c>
      <c r="Q6" s="16">
        <v>35000000</v>
      </c>
      <c r="R6" s="16">
        <v>28</v>
      </c>
      <c r="S6" s="16">
        <v>346.56</v>
      </c>
      <c r="T6" s="16">
        <v>22191</v>
      </c>
      <c r="U6" s="16">
        <v>3</v>
      </c>
    </row>
    <row r="7" spans="1:21" x14ac:dyDescent="0.2">
      <c r="A7" s="16">
        <v>3</v>
      </c>
      <c r="B7" s="16" t="s">
        <v>2069</v>
      </c>
      <c r="C7" s="16" t="s">
        <v>6775</v>
      </c>
      <c r="D7" s="16" t="s">
        <v>2070</v>
      </c>
      <c r="E7" s="16" t="s">
        <v>2071</v>
      </c>
      <c r="F7" s="16" t="s">
        <v>1896</v>
      </c>
      <c r="G7" s="16" t="s">
        <v>1191</v>
      </c>
      <c r="H7" s="16">
        <v>18</v>
      </c>
      <c r="I7" s="16"/>
      <c r="J7" s="16" t="s">
        <v>2072</v>
      </c>
      <c r="K7" s="16" t="s">
        <v>2065</v>
      </c>
      <c r="L7" s="16" t="s">
        <v>14</v>
      </c>
      <c r="M7" s="16" t="s">
        <v>43</v>
      </c>
      <c r="N7" s="16">
        <v>24160</v>
      </c>
      <c r="O7" s="16">
        <v>6500000</v>
      </c>
      <c r="P7" s="16"/>
      <c r="Q7" s="16">
        <v>3700000</v>
      </c>
      <c r="R7" s="16">
        <v>295</v>
      </c>
      <c r="S7" s="16"/>
      <c r="T7" s="16" t="s">
        <v>6776</v>
      </c>
      <c r="U7" s="16" t="s">
        <v>6777</v>
      </c>
    </row>
    <row r="8" spans="1:21" x14ac:dyDescent="0.2">
      <c r="A8" s="16">
        <v>4</v>
      </c>
      <c r="B8" s="16" t="s">
        <v>2073</v>
      </c>
      <c r="C8" s="16" t="s">
        <v>6778</v>
      </c>
      <c r="D8" s="16" t="s">
        <v>2074</v>
      </c>
      <c r="E8" s="16" t="s">
        <v>2075</v>
      </c>
      <c r="F8" s="16" t="s">
        <v>1896</v>
      </c>
      <c r="G8" s="16" t="s">
        <v>6779</v>
      </c>
      <c r="H8" s="16">
        <v>2</v>
      </c>
      <c r="I8" s="16"/>
      <c r="J8" s="16"/>
      <c r="K8" s="16" t="s">
        <v>1044</v>
      </c>
      <c r="L8" s="16" t="s">
        <v>10</v>
      </c>
      <c r="M8" s="16" t="s">
        <v>43</v>
      </c>
      <c r="N8" s="16">
        <v>24120</v>
      </c>
      <c r="O8" s="16" t="s">
        <v>6780</v>
      </c>
      <c r="P8" s="16" t="s">
        <v>6632</v>
      </c>
      <c r="Q8" s="16">
        <v>3200000</v>
      </c>
      <c r="R8" s="16">
        <v>6</v>
      </c>
      <c r="S8" s="16">
        <v>110</v>
      </c>
      <c r="T8" s="16">
        <v>10621</v>
      </c>
      <c r="U8" s="16">
        <v>3</v>
      </c>
    </row>
    <row r="9" spans="1:21" x14ac:dyDescent="0.2">
      <c r="A9" s="16">
        <v>5</v>
      </c>
      <c r="B9" s="16" t="s">
        <v>2076</v>
      </c>
      <c r="C9" s="16" t="s">
        <v>6781</v>
      </c>
      <c r="D9" s="16" t="s">
        <v>2077</v>
      </c>
      <c r="E9" s="16" t="s">
        <v>2078</v>
      </c>
      <c r="F9" s="16" t="s">
        <v>2079</v>
      </c>
      <c r="G9" s="16" t="s">
        <v>71</v>
      </c>
      <c r="H9" s="16">
        <v>7</v>
      </c>
      <c r="I9" s="16"/>
      <c r="J9" s="16"/>
      <c r="K9" s="16" t="s">
        <v>6782</v>
      </c>
      <c r="L9" s="16" t="s">
        <v>3662</v>
      </c>
      <c r="M9" s="16" t="s">
        <v>3663</v>
      </c>
      <c r="N9" s="16">
        <v>20000</v>
      </c>
      <c r="O9" s="16" t="s">
        <v>2080</v>
      </c>
      <c r="P9" s="16" t="s">
        <v>6650</v>
      </c>
      <c r="Q9" s="16">
        <v>165000000</v>
      </c>
      <c r="R9" s="16">
        <v>24</v>
      </c>
      <c r="S9" s="16">
        <v>1744</v>
      </c>
      <c r="T9" s="16">
        <v>23961</v>
      </c>
      <c r="U9" s="16">
        <v>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321E-8768-4CD2-86B8-7837359ACC78}">
  <dimension ref="A2:U7"/>
  <sheetViews>
    <sheetView workbookViewId="0">
      <selection activeCell="P11" sqref="P11"/>
    </sheetView>
  </sheetViews>
  <sheetFormatPr defaultRowHeight="20.25" x14ac:dyDescent="0.2"/>
  <cols>
    <col min="1" max="1" width="9.125" style="17" bestFit="1" customWidth="1"/>
    <col min="2" max="7" width="9" style="17"/>
    <col min="8" max="8" width="9.125" style="17" bestFit="1" customWidth="1"/>
    <col min="9" max="13" width="9" style="17"/>
    <col min="14" max="14" width="9.125" style="17" bestFit="1" customWidth="1"/>
    <col min="15" max="15" width="11.25" style="17" bestFit="1" customWidth="1"/>
    <col min="16" max="16" width="9" style="17"/>
    <col min="17" max="17" width="11.25" style="17" bestFit="1" customWidth="1"/>
    <col min="18" max="21" width="9.125" style="17" bestFit="1" customWidth="1"/>
    <col min="22" max="16384" width="9" style="17"/>
  </cols>
  <sheetData>
    <row r="2" spans="1:21" x14ac:dyDescent="0.2">
      <c r="H2" s="17" t="s">
        <v>6793</v>
      </c>
    </row>
    <row r="4" spans="1:21" x14ac:dyDescent="0.2">
      <c r="A4" s="19" t="s">
        <v>0</v>
      </c>
      <c r="B4" s="19" t="s">
        <v>40</v>
      </c>
      <c r="C4" s="19" t="s">
        <v>3780</v>
      </c>
      <c r="D4" s="19" t="s">
        <v>27</v>
      </c>
      <c r="E4" s="19" t="s">
        <v>28</v>
      </c>
      <c r="F4" s="19" t="s">
        <v>29</v>
      </c>
      <c r="G4" s="19" t="s">
        <v>30</v>
      </c>
      <c r="H4" s="19" t="s">
        <v>31</v>
      </c>
      <c r="I4" s="19" t="s">
        <v>32</v>
      </c>
      <c r="J4" s="19" t="s">
        <v>33</v>
      </c>
      <c r="K4" s="19" t="s">
        <v>34</v>
      </c>
      <c r="L4" s="19" t="s">
        <v>1</v>
      </c>
      <c r="M4" s="19" t="s">
        <v>35</v>
      </c>
      <c r="N4" s="19" t="s">
        <v>36</v>
      </c>
      <c r="O4" s="19" t="s">
        <v>37</v>
      </c>
      <c r="P4" s="19" t="s">
        <v>2167</v>
      </c>
      <c r="Q4" s="19" t="s">
        <v>2168</v>
      </c>
      <c r="R4" s="19" t="s">
        <v>2169</v>
      </c>
      <c r="S4" s="19" t="s">
        <v>38</v>
      </c>
      <c r="T4" s="19" t="s">
        <v>39</v>
      </c>
      <c r="U4" s="19" t="s">
        <v>41</v>
      </c>
    </row>
    <row r="5" spans="1:21" x14ac:dyDescent="0.2">
      <c r="A5" s="16">
        <v>1</v>
      </c>
      <c r="B5" s="16" t="s">
        <v>2081</v>
      </c>
      <c r="C5" s="16" t="s">
        <v>6784</v>
      </c>
      <c r="D5" s="16" t="s">
        <v>2082</v>
      </c>
      <c r="E5" s="16" t="s">
        <v>350</v>
      </c>
      <c r="F5" s="16" t="s">
        <v>2083</v>
      </c>
      <c r="G5" s="16" t="s">
        <v>6137</v>
      </c>
      <c r="H5" s="16"/>
      <c r="I5" s="16"/>
      <c r="J5" s="16" t="s">
        <v>6785</v>
      </c>
      <c r="K5" s="16" t="s">
        <v>6786</v>
      </c>
      <c r="L5" s="16" t="s">
        <v>4048</v>
      </c>
      <c r="M5" s="16" t="s">
        <v>2114</v>
      </c>
      <c r="N5" s="16">
        <v>10210</v>
      </c>
      <c r="O5" s="16">
        <v>900000000</v>
      </c>
      <c r="P5" s="16"/>
      <c r="Q5" s="16">
        <v>688000000</v>
      </c>
      <c r="R5" s="16">
        <v>3324.38</v>
      </c>
      <c r="S5" s="16">
        <v>0</v>
      </c>
      <c r="T5" s="16" t="s">
        <v>6787</v>
      </c>
      <c r="U5" s="16" t="s">
        <v>6788</v>
      </c>
    </row>
    <row r="6" spans="1:21" x14ac:dyDescent="0.2">
      <c r="A6" s="16">
        <v>2</v>
      </c>
      <c r="B6" s="16" t="s">
        <v>2084</v>
      </c>
      <c r="C6" s="16" t="s">
        <v>6789</v>
      </c>
      <c r="D6" s="16" t="s">
        <v>2085</v>
      </c>
      <c r="E6" s="16" t="s">
        <v>2085</v>
      </c>
      <c r="F6" s="16" t="s">
        <v>2086</v>
      </c>
      <c r="G6" s="16" t="s">
        <v>6322</v>
      </c>
      <c r="H6" s="16">
        <v>2</v>
      </c>
      <c r="I6" s="16"/>
      <c r="J6" s="16"/>
      <c r="K6" s="16" t="s">
        <v>10</v>
      </c>
      <c r="L6" s="16" t="s">
        <v>10</v>
      </c>
      <c r="M6" s="16" t="s">
        <v>43</v>
      </c>
      <c r="N6" s="16">
        <v>24120</v>
      </c>
      <c r="O6" s="16" t="s">
        <v>2088</v>
      </c>
      <c r="P6" s="16" t="s">
        <v>2129</v>
      </c>
      <c r="Q6" s="16">
        <v>10000000</v>
      </c>
      <c r="R6" s="16">
        <v>3</v>
      </c>
      <c r="S6" s="16">
        <v>461</v>
      </c>
      <c r="T6" s="16">
        <v>10801</v>
      </c>
      <c r="U6" s="16">
        <v>3</v>
      </c>
    </row>
    <row r="7" spans="1:21" x14ac:dyDescent="0.2">
      <c r="A7" s="16">
        <v>3</v>
      </c>
      <c r="B7" s="16" t="s">
        <v>2089</v>
      </c>
      <c r="C7" s="16" t="s">
        <v>6790</v>
      </c>
      <c r="D7" s="16" t="s">
        <v>2090</v>
      </c>
      <c r="E7" s="16" t="s">
        <v>2090</v>
      </c>
      <c r="F7" s="16" t="s">
        <v>68</v>
      </c>
      <c r="G7" s="16" t="s">
        <v>2763</v>
      </c>
      <c r="H7" s="16">
        <v>4</v>
      </c>
      <c r="I7" s="16"/>
      <c r="J7" s="16"/>
      <c r="K7" s="16" t="s">
        <v>2087</v>
      </c>
      <c r="L7" s="16" t="s">
        <v>15</v>
      </c>
      <c r="M7" s="16" t="s">
        <v>43</v>
      </c>
      <c r="N7" s="16">
        <v>24000</v>
      </c>
      <c r="O7" s="16">
        <v>12000000</v>
      </c>
      <c r="P7" s="16"/>
      <c r="Q7" s="16">
        <v>2000000</v>
      </c>
      <c r="R7" s="16">
        <v>125</v>
      </c>
      <c r="S7" s="16">
        <v>0</v>
      </c>
      <c r="T7" s="16" t="s">
        <v>6791</v>
      </c>
      <c r="U7" s="16" t="s">
        <v>6792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12</vt:i4>
      </vt:variant>
    </vt:vector>
  </HeadingPairs>
  <TitlesOfParts>
    <vt:vector size="12" baseType="lpstr">
      <vt:lpstr>อุตสาหกรรม</vt:lpstr>
      <vt:lpstr>เมือง</vt:lpstr>
      <vt:lpstr>บางคล้า</vt:lpstr>
      <vt:lpstr>บางน้ำเปรี้ยว</vt:lpstr>
      <vt:lpstr>บางปะกง</vt:lpstr>
      <vt:lpstr>บ้านโพธิ์</vt:lpstr>
      <vt:lpstr>พนมสารคาม</vt:lpstr>
      <vt:lpstr>ราชสาส์น</vt:lpstr>
      <vt:lpstr>สนามชัยเขต</vt:lpstr>
      <vt:lpstr>แปลงยาว</vt:lpstr>
      <vt:lpstr>ท่าตะเกียบ</vt:lpstr>
      <vt:lpstr>คลองเขื่อน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CCO-MOPH17</dc:creator>
  <cp:lastModifiedBy>GRV2WV2</cp:lastModifiedBy>
  <cp:lastPrinted>2025-10-03T03:58:17Z</cp:lastPrinted>
  <dcterms:created xsi:type="dcterms:W3CDTF">2018-10-03T07:59:55Z</dcterms:created>
  <dcterms:modified xsi:type="dcterms:W3CDTF">2025-10-14T08:40:34Z</dcterms:modified>
</cp:coreProperties>
</file>